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0" windowWidth="14940" windowHeight="8640" firstSheet="3" activeTab="12"/>
  </bookViews>
  <sheets>
    <sheet name="anexa 1" sheetId="1" r:id="rId1"/>
    <sheet name="anexa 2" sheetId="2" r:id="rId2"/>
    <sheet name="anexa 3" sheetId="3" r:id="rId3"/>
    <sheet name="anexa 4" sheetId="4" r:id="rId4"/>
    <sheet name="anexa 5" sheetId="5" r:id="rId5"/>
    <sheet name="anexa 6" sheetId="6" r:id="rId6"/>
    <sheet name="anexa 7" sheetId="7" r:id="rId7"/>
    <sheet name="anexa 8" sheetId="8" r:id="rId8"/>
    <sheet name="anexa 9" sheetId="9" r:id="rId9"/>
    <sheet name="anexa 10" sheetId="10" r:id="rId10"/>
    <sheet name="anexa 11" sheetId="11" r:id="rId11"/>
    <sheet name="anexa 12" sheetId="12" r:id="rId12"/>
    <sheet name="anexa 13" sheetId="13" r:id="rId13"/>
  </sheets>
  <definedNames>
    <definedName name="_xlnm._FilterDatabase" localSheetId="1" hidden="1">'anexa 2'!$S$1:$Z$571</definedName>
    <definedName name="_xlnm.Print_Titles" localSheetId="0">'anexa 1'!$6:$7</definedName>
    <definedName name="Z_66E79D05_2787_4220_BEF2_B43D5F22F578_.wvu.Cols" localSheetId="12" hidden="1">'anexa 13'!$K:$K,'anexa 13'!$O:$V</definedName>
    <definedName name="Z_66E79D05_2787_4220_BEF2_B43D5F22F578_.wvu.Cols" localSheetId="1" hidden="1">'anexa 2'!$R:$Z</definedName>
    <definedName name="Z_66E79D05_2787_4220_BEF2_B43D5F22F578_.wvu.Cols" localSheetId="2" hidden="1">'anexa 3'!$S:$Z</definedName>
    <definedName name="Z_66E79D05_2787_4220_BEF2_B43D5F22F578_.wvu.Cols" localSheetId="3" hidden="1">'anexa 4'!$J:$J,'anexa 4'!$O:$O,'anexa 4'!$S:$Z</definedName>
    <definedName name="Z_66E79D05_2787_4220_BEF2_B43D5F22F578_.wvu.Cols" localSheetId="4" hidden="1">'anexa 5'!$I:$I,'anexa 5'!$M:$M,'anexa 5'!$Q:$X</definedName>
    <definedName name="Z_66E79D05_2787_4220_BEF2_B43D5F22F578_.wvu.Cols" localSheetId="5" hidden="1">'anexa 6'!$N:$N,'anexa 6'!$T:$AA</definedName>
    <definedName name="Z_66E79D05_2787_4220_BEF2_B43D5F22F578_.wvu.Cols" localSheetId="6" hidden="1">'anexa 7'!$M:$M,'anexa 7'!$R:$R,'anexa 7'!$V:$AC</definedName>
    <definedName name="Z_66E79D05_2787_4220_BEF2_B43D5F22F578_.wvu.Cols" localSheetId="7" hidden="1">'anexa 8'!$R:$Y</definedName>
    <definedName name="Z_66E79D05_2787_4220_BEF2_B43D5F22F578_.wvu.FilterData" localSheetId="1" hidden="1">'anexa 2'!$S$1:$Z$571</definedName>
    <definedName name="Z_66E79D05_2787_4220_BEF2_B43D5F22F578_.wvu.FilterData" localSheetId="5" hidden="1">'anexa 6'!$B$18:$B$21</definedName>
    <definedName name="Z_66E79D05_2787_4220_BEF2_B43D5F22F578_.wvu.FilterData" localSheetId="7" hidden="1">'anexa 8'!$B$9:$B$36</definedName>
    <definedName name="Z_66E79D05_2787_4220_BEF2_B43D5F22F578_.wvu.PrintTitles" localSheetId="0" hidden="1">'anexa 1'!$6:$7</definedName>
    <definedName name="Z_66E79D05_2787_4220_BEF2_B43D5F22F578_.wvu.Rows" localSheetId="0" hidden="1">'anexa 1'!$9:$14,'anexa 1'!$16:$21,'anexa 1'!$23:$26,'anexa 1'!$28:$32</definedName>
    <definedName name="Z_66E79D05_2787_4220_BEF2_B43D5F22F578_.wvu.Rows" localSheetId="1" hidden="1">'anexa 2'!$9:$9</definedName>
  </definedNames>
  <calcPr fullCalcOnLoad="1"/>
</workbook>
</file>

<file path=xl/sharedStrings.xml><?xml version="1.0" encoding="utf-8"?>
<sst xmlns="http://schemas.openxmlformats.org/spreadsheetml/2006/main" count="11619" uniqueCount="1685">
  <si>
    <t>SC GEN CL I - VIII MIERCUREA NIRAJULUI - primar, gimnazial</t>
  </si>
  <si>
    <t>SC GEN CL I - IV DUMITRESTI - primar</t>
  </si>
  <si>
    <t>SC GEN CL I - IV LAURENI - primar</t>
  </si>
  <si>
    <t>SC GEN CL I - IV SANTANDREI - primar</t>
  </si>
  <si>
    <t>SC GEN CL I - IV SANTANA NIRAJULUI - primar</t>
  </si>
  <si>
    <t>SC GEN CL I - IV MOSUNI - primar</t>
  </si>
  <si>
    <t>SC GEN CL I - VIII SARDU NIRAJULUI - primar, gimnazial</t>
  </si>
  <si>
    <t>SC GEN CL I - IV TAMPA - primar</t>
  </si>
  <si>
    <t>SC GEN CL I - VIII BEZID - primar, gimnazial</t>
  </si>
  <si>
    <t>SC GEN CL I - VIII BALDA - primar, gimnazial</t>
  </si>
  <si>
    <t>SC GEN CL I - IV LARGA SARMASU - primar</t>
  </si>
  <si>
    <t>SC GEN CL I - IV SARMASEL -SAT primar</t>
  </si>
  <si>
    <t>SC GEN CL I - VIII SARMASEL GARA - primar, gimnazial</t>
  </si>
  <si>
    <t>SC GEN CL I - VIII VISINELU - primar, gimnazial</t>
  </si>
  <si>
    <t>SC GEN CL I - IV SACADATU DE SUS - primar</t>
  </si>
  <si>
    <t>SC GEN CL I - VIII SACADATU DE JOS - primar, gimnazial</t>
  </si>
  <si>
    <t>SC GEN CL I - VIII NR 02 SOVATA - primar, gimnazial</t>
  </si>
  <si>
    <t>SC GEN CL I - IV SOVATA NR.3 - primar</t>
  </si>
  <si>
    <t>SC GEN CL I - IV ILIESI - primar</t>
  </si>
  <si>
    <t>SC GEN CL I - IV CERGHID - primar</t>
  </si>
  <si>
    <t>SC GEN CL I - IV CERGHIZEL - primar</t>
  </si>
  <si>
    <t>SC GEN CL I - IV MORESTI - primar</t>
  </si>
  <si>
    <t>SC GEN CL I - IV SAUSA - primar</t>
  </si>
  <si>
    <t>SC GEN CL I - VIII VIDRASAU - primar, gimnazial</t>
  </si>
  <si>
    <t>SC GEN CL I - VIII BERGHIA - primar, gimnazial</t>
  </si>
  <si>
    <t>SC GEN CL I - IV CUIESD - primar</t>
  </si>
  <si>
    <t>SC GEN CL I - IV HARTAU - primar</t>
  </si>
  <si>
    <t>SC GEN CL I - VIII SANTIOANA DE MURES - primar, gimnazial</t>
  </si>
  <si>
    <t>SC GEN CL I - VIII PAPIU ILARIAN - primar, gimnazial</t>
  </si>
  <si>
    <t>germană/spaniolă</t>
  </si>
  <si>
    <t>Ed.Tehno</t>
  </si>
  <si>
    <t>SC GEN CL I - IV URSOAIA - primar</t>
  </si>
  <si>
    <t>SC GEN CL I - VIII PASARENI - primar, gimnazial</t>
  </si>
  <si>
    <t>SC GEN CL I - IV BOLINTINENI - primar</t>
  </si>
  <si>
    <t>SC GEN CL I - IV GALATENI - primar</t>
  </si>
  <si>
    <t>SC GEN CL I - VIII PETELEA - primar, gimnazial</t>
  </si>
  <si>
    <t>SC GEN CL I - IV HABIC - primar</t>
  </si>
  <si>
    <t>SC GEN CL I - VIII POGACEAUA - primar, gimnazial</t>
  </si>
  <si>
    <t>SC GEN CL I - IV VALENI - POGACEAUA - primar</t>
  </si>
  <si>
    <t>SC GEN CL I - VIII RASTOLITA - primar, gimnazial</t>
  </si>
  <si>
    <t>SC GEN CL I - IV BORZIA  - primar</t>
  </si>
  <si>
    <t>SC GEN CL I - IV IOD - primar</t>
  </si>
  <si>
    <t>SC GEN CL I - IV COASTA MARE - primar</t>
  </si>
  <si>
    <t>SC GEN CL I - IV NIMA RICIULUI - primar</t>
  </si>
  <si>
    <t>SC GEN CL I - VIII SANMARTINU DE CIMPIE - primar, gimnazial</t>
  </si>
  <si>
    <t>SC GEN CL I - VIII ULIES - primar, gimnazial</t>
  </si>
  <si>
    <t>SC GEN CL I - VIII "DANILA STUPAR" RUSII-MUNTI - primar, gimnazial</t>
  </si>
  <si>
    <t>SC GEN CL I - IV MAIORESTI - primar</t>
  </si>
  <si>
    <t>SC GEN CL I - IV MORARENI - primar</t>
  </si>
  <si>
    <t>SC GEN CL I - IV SEBES - primar</t>
  </si>
  <si>
    <t>SC GEN CL I - VIII SANCRAIU DE MURES - primar, gimnazial</t>
  </si>
  <si>
    <t>SC GEN CL I - VIII NAZNA - primar, gimnazial</t>
  </si>
  <si>
    <t>SC GEN CL I - IV COTUS - primar</t>
  </si>
  <si>
    <t>SC GEN CL I - VIII SANGER - primar, gimnazial</t>
  </si>
  <si>
    <t>SC GEN CL I - VIII SANPAUL - primar, gimnazial</t>
  </si>
  <si>
    <t>SC GEN CL I - VIII CHIRILEU - primar, gimnazial</t>
  </si>
  <si>
    <t>SC GEN CL I - IV DILEU NOU - primar</t>
  </si>
  <si>
    <t>SC GEN CL I - IV SANMARGHITA - primar</t>
  </si>
  <si>
    <t>SC GEN CL I - VIII SANPETRU DE CAMPIE - primar, gimnazial</t>
  </si>
  <si>
    <t>SC GEN CL I - IV DAMBU - primar</t>
  </si>
  <si>
    <t>SC GEN CL I - IV SANGEORGIU DE CIMPIE - primar</t>
  </si>
  <si>
    <t>SC GEN CL I - IV SATU NOU - primar</t>
  </si>
  <si>
    <t>SC GEN CL I - IV TUSINU - primar</t>
  </si>
  <si>
    <t>SC GEN CL I - VIII "ION CHINEZU" SANTANADE MURES - primar, gimnazial</t>
  </si>
  <si>
    <t>SC GEN CL I - IV BARDESTI - primar</t>
  </si>
  <si>
    <t>SC GEN CL I - IV CHINARI - primar</t>
  </si>
  <si>
    <t>SC GEN CL I - IV CURTENI - primar</t>
  </si>
  <si>
    <t>SC GEN CL I - VIII SARATENI - primar, gimnazial</t>
  </si>
  <si>
    <t>SC GEN CL I - VIII SASCHIZ - primar, gimnazial</t>
  </si>
  <si>
    <t>SC GEN CL I - VIII SAULIA - primar, gimnazial</t>
  </si>
  <si>
    <t>SC GEN CL I - VIII SINCAI - primar, gimnazial</t>
  </si>
  <si>
    <t>SC GEN CL I - IV PUSTA - primar</t>
  </si>
  <si>
    <t>SC GEN CL I - IV SINCAI-FINATE - primar</t>
  </si>
  <si>
    <t>SC GEN CL I - VIII SOLOVASTRU - primar, gimnazial</t>
  </si>
  <si>
    <t>SC GEN CL I - VIII JABENITA - primar, gimnazial</t>
  </si>
  <si>
    <t>SC GEN CL I - VIII STINCENI - primar, gimnazial</t>
  </si>
  <si>
    <t>SC GEN CL I - IV CIOBOTANI - primar</t>
  </si>
  <si>
    <t>SC GEN CL I - IV MESTERA - primar</t>
  </si>
  <si>
    <t>SC GEN CL I - VIII LASLAU MARE - primar, gimnazial</t>
  </si>
  <si>
    <t>SC GEN CL I - VIII SUPLAC - primar, gimnazial</t>
  </si>
  <si>
    <t>SC GEN CL I - IV LASLAU MIC - primar</t>
  </si>
  <si>
    <t>SC GEN CL I - VIII SUSENI - primar, gimnazial</t>
  </si>
  <si>
    <t>SC GEN CL I - IV LUIERIU - primar</t>
  </si>
  <si>
    <t>SC GEN CL I - VIII TAURENI - primar, gimnazial</t>
  </si>
  <si>
    <t>SC GEN CL I - VIII VALEA LARGA - primar, gimnazial</t>
  </si>
  <si>
    <t>SC GEN CL I - IV GRADINI - primar</t>
  </si>
  <si>
    <t>SC GEN CL I - IV VALEA FRATII - primar</t>
  </si>
  <si>
    <t>SC GEN CL I - IV VALEA GLODULUI - primar</t>
  </si>
  <si>
    <t>Educaţie fizica</t>
  </si>
  <si>
    <t>Educaţie tehnologică</t>
  </si>
  <si>
    <t>SC GEN CL I - IV VALEA PADURII - primar</t>
  </si>
  <si>
    <t>SC GEN CL I - IV VALEA SURII - primar</t>
  </si>
  <si>
    <t>SC GEN CL I - IV FELEAG - primar</t>
  </si>
  <si>
    <t>SC GEN CL I - IV MURENI - primar</t>
  </si>
  <si>
    <t>SC GEN CL I - IV SOARD - primar</t>
  </si>
  <si>
    <t>SC GEN CL I - VIII ARCHITA - primar, gimnazial</t>
  </si>
  <si>
    <t>SC GEN CL I - VIII VARGATA - primar, gimnazial</t>
  </si>
  <si>
    <t>SC GEN CL I - IV GRIUSORUL - primar</t>
  </si>
  <si>
    <t>SC GEN CL I - IV MITRESTI - primar</t>
  </si>
  <si>
    <t>SC GEN CL I - IV VADU - primar</t>
  </si>
  <si>
    <t>SC GEN CL I - IV VALEA - primar</t>
  </si>
  <si>
    <t>SC GEN CL I - VIII VATAVA - primar, gimnazial</t>
  </si>
  <si>
    <t>SC GEN CL I - VIII DUMBRAVA - primar, gimnazial</t>
  </si>
  <si>
    <t>SC GEN CL I - IV RAPA DE JOS - primar</t>
  </si>
  <si>
    <t>SC GEN CL I - VIII VETCA - primar, gimnazial</t>
  </si>
  <si>
    <t>SC GEN CL I - IV JACODU - primar</t>
  </si>
  <si>
    <t>SC GEN CL I - IV SALASURI - primar</t>
  </si>
  <si>
    <t>SC GEN CL I - VIII VIISOARA - primar, gimnazial</t>
  </si>
  <si>
    <t>SC GEN CL I - VIII ORMENIS - primar, gimnazial</t>
  </si>
  <si>
    <t>SC GEN CL I - VIII SANTIOANA VIISOARA - primar, gimnazial</t>
  </si>
  <si>
    <t>SC GEN CL I - VIII VOIVODENI - primar, gimnazial</t>
  </si>
  <si>
    <t>SC GEN CL I - IV TOLDAL - primar</t>
  </si>
  <si>
    <t>SC GEN CL I - VIII ZAGAR - primar, gimnazial</t>
  </si>
  <si>
    <t>SC GEN CL I - IV SELEUS - primar</t>
  </si>
  <si>
    <t>SC GEN CL I - VIII ZAU DE CIMPIE - primar, gimnazial</t>
  </si>
  <si>
    <t>SC GEN CL I - VIII BARBOSI - primar, gimnazial</t>
  </si>
  <si>
    <t>SC GEN CL I - IV BOTEI - primar</t>
  </si>
  <si>
    <t>SC GEN CL I - IV CIRETEA - primar</t>
  </si>
  <si>
    <t>SC GEN CL I - VIII ACATARI - primar, gimnazial</t>
  </si>
  <si>
    <t>SC GEN CL I - IV CORBESTI - primar</t>
  </si>
  <si>
    <t>SC GEN CL I - IV GAIESTI - primar</t>
  </si>
  <si>
    <t>SC GEN CL I - IV GRUISOR - primar</t>
  </si>
  <si>
    <t>SC GEN CL I - IV MURGESTI - primar</t>
  </si>
  <si>
    <t>SC GEN CL I - VIII ROTENI - primar</t>
  </si>
  <si>
    <t>SC GEN CL I - IV STEJERIS - primar</t>
  </si>
  <si>
    <t>SC GEN CL I - IV SUVEICA - primar</t>
  </si>
  <si>
    <t>SC GEN CL I - VIII VALENI - ACATARI - primar, gimnazial</t>
  </si>
  <si>
    <t>SC GEN CL I - VIII ADAMUS - primar, gimnazial</t>
  </si>
  <si>
    <t>SC GEN CL I - VIII CORNESTI ADAMUS - primar, gimnazial</t>
  </si>
  <si>
    <t>SC GEN CL I - VIII CRAIESTI ADAMUS - primar, gimnazial</t>
  </si>
  <si>
    <t>SC GEN CL I - VIII DAMBAU - primar, gimnazial</t>
  </si>
  <si>
    <t>SC GEN CL I - VIII ALBESTI - primar, gimnazial</t>
  </si>
  <si>
    <t>SC GEN CL I - VIII BOIU - primar, gimnazial</t>
  </si>
  <si>
    <t>SC GEN CL I - IV TOPA ALBESTI - primar</t>
  </si>
  <si>
    <t>SC GEN CL I - VIII ALUNIS - primar, gimnazial</t>
  </si>
  <si>
    <t>SC GEN CL I - IV FITCAU - primar</t>
  </si>
  <si>
    <t>SC GEN CL I - IV LUNCA MURESULUI - primar</t>
  </si>
  <si>
    <t>SC GEN CL I - VIII APOLD - primar, gimnazial</t>
  </si>
  <si>
    <t>SC GEN CL I - IV DAIA APOLD - primar</t>
  </si>
  <si>
    <t>SC GEN CL I - VIII SAES - primar, gimnazial</t>
  </si>
  <si>
    <t>SC GEN CL I - IV VULCAN - primar</t>
  </si>
  <si>
    <t>SC GEN CL I - VIII ATINTIS - primar, gimnazial</t>
  </si>
  <si>
    <t>SC GEN CL I - IV BOTEZ - primar</t>
  </si>
  <si>
    <t>SC GEN CL I - VIII CECALACA - primar, gimnazial</t>
  </si>
  <si>
    <t>SC GEN CL I - IV ISTIHAZA - primar</t>
  </si>
  <si>
    <t>SC GEN CL I - VIII BAGACIU - primar, gimnazial</t>
  </si>
  <si>
    <t>SC GEN CL I - VIII DELENII BAGACIU - primar, gimnazial</t>
  </si>
  <si>
    <t>SC GEN CL I - VIII BAHNEA - primar, gimnazial</t>
  </si>
  <si>
    <t>SC GEN CL I - IV BERNADEA - primar</t>
  </si>
  <si>
    <t>SC GEN CL I - IV CUND - primar</t>
  </si>
  <si>
    <t>SC GEN CL I - IV DAIA BAHNEA - primar</t>
  </si>
  <si>
    <t>Alte unităţi cu PJ unde este titular</t>
  </si>
  <si>
    <t>SC GEN CL I - VIII GOGAN - primar, gimnazial</t>
  </si>
  <si>
    <t>SC GEN CL I - VIII IDICIU - primar, gimnazial</t>
  </si>
  <si>
    <t>SC GEN CL I - IV LEPINDEA - primar</t>
  </si>
  <si>
    <t>SC GEN CL I - VIII BALA - primar, gimnazial</t>
  </si>
  <si>
    <t>SC GEN CL I - IV ERCEA - primar</t>
  </si>
  <si>
    <t>SC GEN CL I - VIII BALAUSERI - primar, gimnazial</t>
  </si>
  <si>
    <t>SC GEN CL I - IV AGRISTEU - primar</t>
  </si>
  <si>
    <t>SC GEN CL I - VIII CHENDU - primar, gimnazial</t>
  </si>
  <si>
    <t>SC GEN CL I - IV DUMITRENI - primar</t>
  </si>
  <si>
    <t>SC GEN CL I - IV FILITELNIC - primar</t>
  </si>
  <si>
    <t>SC GEN CL I - VIII SENEREUS - primar, gimnazial</t>
  </si>
  <si>
    <t>SC GEN CL I - IV DRACULEA - primar</t>
  </si>
  <si>
    <t>SC GEN CL I - VIII FANATE - primar, gimnazial</t>
  </si>
  <si>
    <t>SC GEN CL I - IV FANATELE MADARASULUI - primar</t>
  </si>
  <si>
    <t>SC GEN CL I - IV MARASESTI - primar</t>
  </si>
  <si>
    <t>SC GEN CL I - IV NEGRENII DE CIMPIE - primar</t>
  </si>
  <si>
    <t>SC GEN CL I - IV OROIU - primar</t>
  </si>
  <si>
    <t>SC GEN CL I - IV PETEA - primar</t>
  </si>
  <si>
    <t>SC GEN CL I - IV TIPTELNIC - primar</t>
  </si>
  <si>
    <t>SC GEN CL I - IV VALEA MARE - primar</t>
  </si>
  <si>
    <t>SC GEN CL I - IV VALEA RECE - primar</t>
  </si>
  <si>
    <t>SC GEN CL I - VIII BATOS - primar, gimnazial</t>
  </si>
  <si>
    <t>SC GEN CL I - IV GORENI - primar</t>
  </si>
  <si>
    <t>SC GEN CL I - IV UILA - primar, gimnazial</t>
  </si>
  <si>
    <t>SC GEN CL I - VIII DEDRAD - primar, gimnazial</t>
  </si>
  <si>
    <t>SC GEN CL I - VIII BEICA DE JOS - primar, gimnazial</t>
  </si>
  <si>
    <t>SC GEN CL I - IV BEICA DE SUS - primar</t>
  </si>
  <si>
    <t>SC GEN CL I - IV CACUCIU - primar</t>
  </si>
  <si>
    <t>SC GEN CL I - IV NADASA - primar</t>
  </si>
  <si>
    <t>SC GEN CL I - IV SANMIHAIU DE PADURE - primar</t>
  </si>
  <si>
    <t>SC GEN CL I - IV SERBENI - primar</t>
  </si>
  <si>
    <t>SC GEN CL I - VIII MARCULENI - primar, gimnazial</t>
  </si>
  <si>
    <t>SC GEN CL I - IV BIRA - primar</t>
  </si>
  <si>
    <t>SC GEN CL I - IV BERENI - primar</t>
  </si>
  <si>
    <t>SC GEN CL I - IV DROJDII - primar</t>
  </si>
  <si>
    <t>SC GEN CL I - IV EREMIENI - primar</t>
  </si>
  <si>
    <t>SC GEN CL I - IV MAIA - primar</t>
  </si>
  <si>
    <t>SC GEN CL I - VIII BICHIS - primar, gimnazial</t>
  </si>
  <si>
    <t>SC GEN CL I - IV GAMBUT - primar</t>
  </si>
  <si>
    <t>SC GEN CL I - IV NANDRA - primar</t>
  </si>
  <si>
    <t>SC GEN CL I - VIII OZD - primar, gimnazial</t>
  </si>
  <si>
    <t>SC GEN CL I - VIII BOGATA - primar, gimnazial</t>
  </si>
  <si>
    <t>SC GEN CL I - IV MALAISTE BOGATA - primar</t>
  </si>
  <si>
    <t>SC GEN CL I - IV RANTA - primar</t>
  </si>
  <si>
    <t>SC GEN CL I - VIII BRINCOVENESTI - primar, gimnazial</t>
  </si>
  <si>
    <t>SC GEN CL I - IV IDICEL - primar</t>
  </si>
  <si>
    <t>SC GEN CL I - IV VALEA CORNII - primar</t>
  </si>
  <si>
    <t>SC GEN CL I - IV IDICEL PADURE - primar</t>
  </si>
  <si>
    <t>SC GEN CL I - IV SACALU DE PADURE - primar</t>
  </si>
  <si>
    <t>SC GEN CL I - VIII VALENII DE MURES - primar, gimnazial</t>
  </si>
  <si>
    <t>SC GEN CL I - VIII BREAZA - primar, gimnazial</t>
  </si>
  <si>
    <t>SC GEN CL I - IV FILPISU MARE - primar</t>
  </si>
  <si>
    <t>SC GEN CL I - IV FILPISU MIC - primar</t>
  </si>
  <si>
    <t>SC GEN CL I - VIII CEUASU DE CIMPIE - primar, gimnazial</t>
  </si>
  <si>
    <t>SC GEN CL I - IV BOZED - primar</t>
  </si>
  <si>
    <t>SC GEN CL I - IV CIMPENITA - primar</t>
  </si>
  <si>
    <t>SC GEN CL I - IV CULPIU - primar</t>
  </si>
  <si>
    <t>SC GEN CL I - IV HERGHELIA - primar</t>
  </si>
  <si>
    <t>SC GEN CL I - IV PORUMBENI - primar</t>
  </si>
  <si>
    <t>SC GEN CL I - VIII CHETANI - primar, gimnazial</t>
  </si>
  <si>
    <t>SC GEN CL I - VIII GRINDENI - primar, gimnazial</t>
  </si>
  <si>
    <t>SC GEN CL I - VIII HADARENI - primar, gimnazial</t>
  </si>
  <si>
    <t>SC GEN CL I - VIII CHIHERU DE JOS - primar, gimnazial</t>
  </si>
  <si>
    <t>SC GEN CL I - IV CHIHERU DE SUS - primar</t>
  </si>
  <si>
    <t>SC GEN CL I - IV URISIU DE JOS - primar</t>
  </si>
  <si>
    <t xml:space="preserve">SC GEN CL I - IV URISIU DE SUS - primar, </t>
  </si>
  <si>
    <t>SC GEN CL I - VIII COROISINMARTIN - primar, gimnazial</t>
  </si>
  <si>
    <t>SC GEN CL I - IV COROI - primar</t>
  </si>
  <si>
    <t>SC GEN CL I - IV ODRIHEI - primar</t>
  </si>
  <si>
    <t>SC GEN CL I - IV SOIMUS - primar</t>
  </si>
  <si>
    <t>SC GEN CL I - VIII COZMA - primar, gimnazial</t>
  </si>
  <si>
    <t>SC GEN CL I - VIII NR 01 CRACIUNESTI - primar, gimnazial</t>
  </si>
  <si>
    <t>SC GEN CL I - IV BUDIU MIC - primar</t>
  </si>
  <si>
    <t>SC GEN CL I - IV CINTA - primar</t>
  </si>
  <si>
    <t>SC GEN CL I - VIII CORNESTI CRACIUNESTI - primar, gimnazial</t>
  </si>
  <si>
    <t>SC GEN CL I - IV CRACIUNESTI(Nr.2) - primar</t>
  </si>
  <si>
    <t>SC GEN CL I - IV TIRIMIOARA - primar</t>
  </si>
  <si>
    <t>SC GEN CL I - VIII CRAIESTI - primar, gimnazial</t>
  </si>
  <si>
    <t>SC GEN CL I - IV MILASEL - primar</t>
  </si>
  <si>
    <t>SC GEN CL I - VIII CRISTESTI - primar, gimnazial</t>
  </si>
  <si>
    <t>SC GEN CL I - IV VALURENI - primar</t>
  </si>
  <si>
    <t>SC GEN CL I - VIII CUCERDEA - primar, gimnazial</t>
  </si>
  <si>
    <t>SC GEN CL I - VIII SEULIA DE MURES - primar, gimnazial</t>
  </si>
  <si>
    <t>SC GEN CL I - VIII CUCI - primar, gimnazial</t>
  </si>
  <si>
    <t>SC GEN CL I - IV DATASENI - primar</t>
  </si>
  <si>
    <t>SC GEN CL I - IV PETRILACA CUCI - primar</t>
  </si>
  <si>
    <t>SC GEN CL I - VIII "C. REGMAN" DANES - primar, gimnazial</t>
  </si>
  <si>
    <t>SC GEN CL I - VIII "Inv.Stroiescu I."CRIS - primar, gimnazial</t>
  </si>
  <si>
    <t>SC GEN CL I - IV STEJARENII - primar</t>
  </si>
  <si>
    <t>SC GEN CL I - VIII SELEUS DANES - primar, gimnazial</t>
  </si>
  <si>
    <t>SC GEN CL I - VIII BISTRA MURESULUI - primar, gimnazial</t>
  </si>
  <si>
    <t>SC GEN CL I - IV BISTRA MURESULUI NR.2 - primar</t>
  </si>
  <si>
    <t>SC GEN CL I - IV FILEA - primar</t>
  </si>
  <si>
    <t>SC GEN CL I - IV PIETRIS SAT - primar</t>
  </si>
  <si>
    <t>SC GEN CL I - IV CALUGARENI - primar</t>
  </si>
  <si>
    <t>SC GEN CL I - IV CIMPU CETATII - primar</t>
  </si>
  <si>
    <t>SC GEN CL I - IV DAMIENI - primar</t>
  </si>
  <si>
    <t>SC GEN CL I - VIII MATRICI - primar, gimnazial</t>
  </si>
  <si>
    <t>SC GEN CL I - VIII ERNEI - primar, gimnazial</t>
  </si>
  <si>
    <t>SC GEN CL I - VIII CALUSERI - primar, gimnazial</t>
  </si>
  <si>
    <t>SC GEN CL I - VIII DUMBRAVIOARA - primar, gimnazial</t>
  </si>
  <si>
    <t>SC GEN CL I - IV ICLAND ERNEI - primar</t>
  </si>
  <si>
    <t>SC GEN CL I - IV SACARENI - primar</t>
  </si>
  <si>
    <t>SC GEN CL I - IV SANGERU DE PADURE - primar</t>
  </si>
  <si>
    <t>SC GEN CL I - VIII FANTINELE - primar, gimnazial</t>
  </si>
  <si>
    <t>SC GEN CL I - IV BORDUSIU - primar</t>
  </si>
  <si>
    <t>SC GEN CL I - VIII CALIMANESTI - primar, gimnazial</t>
  </si>
  <si>
    <t>SC GEN CL I - IV ROUA - primar</t>
  </si>
  <si>
    <t>SC GEN CL I - IV VIFOROASA - primar</t>
  </si>
  <si>
    <t>SC GEN CL I - VIII FARAGAU - primar, gimnazial</t>
  </si>
  <si>
    <t>SC GEN CL I - VIII TONCIU - primar, gimnazial</t>
  </si>
  <si>
    <t>SC GEN CL I - VIII GALESTI - primar, gimnazial</t>
  </si>
  <si>
    <t>SC GEN CL I - IV ADRIANU MARE - primar</t>
  </si>
  <si>
    <t>SC GEN CL I - IV SINVASII - GALESTI - primar</t>
  </si>
  <si>
    <t>SC GEN CL I - IV MAIAD - primar</t>
  </si>
  <si>
    <t>SC GEN CL I - VIII TROITA - primar, gimnazial</t>
  </si>
  <si>
    <t>SC GEN CL I - IV SEUCA - primar</t>
  </si>
  <si>
    <t>SC GEN CL I - IV PAUCISOARA - primar</t>
  </si>
  <si>
    <t>SC GEN CL I - VIII GHEORGHE DOJA - primar, gimnazial</t>
  </si>
  <si>
    <t>SC GEN CL I - IV LEORDENI - primar</t>
  </si>
  <si>
    <t>SC GEN CL I - VIII TIRIMIA - primar, gimnazial</t>
  </si>
  <si>
    <t>SC GEN CL I - IV ABUD - primar</t>
  </si>
  <si>
    <t>SC GEN CL I - IV SOLOCMA - primar</t>
  </si>
  <si>
    <t>SC GEN CL I - VIII TREI SATE - primar, gimnazial</t>
  </si>
  <si>
    <t>SC GEN CL I - VIII GLODENI - primar, gimnazial</t>
  </si>
  <si>
    <t>SC GEN CL I - IV MERISOR - primar</t>
  </si>
  <si>
    <t>SC GEN CL I - IV MOISA - primar</t>
  </si>
  <si>
    <t>SC GEN CL I - IV PACURENI - primar</t>
  </si>
  <si>
    <t>SC GEN CL I - IV PAINGENI - primar</t>
  </si>
  <si>
    <t>SC GEN CL I - VIII GORNESTI - primar, gimnazial</t>
  </si>
  <si>
    <t>SC GEN CL I - VIII GORNESTI PREVENTORIU T BC - primar, gimnazial</t>
  </si>
  <si>
    <t>SC GEN CL I - IV IARA DE MURES - primar</t>
  </si>
  <si>
    <t>SC GEN CL I - IV ILIOARA - primar</t>
  </si>
  <si>
    <t>SC GEN CL I - VIII PADURENI - primar, gimnazial</t>
  </si>
  <si>
    <t>SC GEN CL I - IV TELEAC - primar</t>
  </si>
  <si>
    <t>SC GEN CL I-VIII PERIS - primar, gimnazial</t>
  </si>
  <si>
    <t>SC GEN CL I - IV PETRILACA DE MURES - primar,</t>
  </si>
  <si>
    <t>SC GEN CL I - VIII VALEA SINPETRULUI - primar, gimnazial</t>
  </si>
  <si>
    <t>Profesor itinerant/de sprijin</t>
  </si>
  <si>
    <t>Invatator itinerant/de sprijin</t>
  </si>
  <si>
    <t>SC GEN CL I - VIII GURGHIU - primar, gimnazial</t>
  </si>
  <si>
    <t>SC GEN CL I - IV ADRIAN GURGHIU - primar</t>
  </si>
  <si>
    <t>SC GEN CL I - VIII CASVA - primar, gimnazial</t>
  </si>
  <si>
    <t>SC GEN CL I - IV COMORI - primar</t>
  </si>
  <si>
    <t>SC GEN CL I - IV ORSOVA - primar</t>
  </si>
  <si>
    <t>SC GEN CL I - IV PAULOAIA - primar</t>
  </si>
  <si>
    <t>SC GEN CL I - VIII GLAJARIE - primar, gimnazial</t>
  </si>
  <si>
    <t>SC GEN CL I - IV LARGA GURGHIU - primar</t>
  </si>
  <si>
    <t>SC GEN CL I - VIII HODAC - primar, gimnazial</t>
  </si>
  <si>
    <t>SC GEN CL I - IV DUBISTE - primar</t>
  </si>
  <si>
    <t>SC GEN CL I - VIII TOACA - primar, gimnazial</t>
  </si>
  <si>
    <t>SC GEN CL I - IV ISLA - primar</t>
  </si>
  <si>
    <t>SC GEN CL I - VIII IBANESTI - primar, gimnazial</t>
  </si>
  <si>
    <t>SC GEN CL I - VIII IBANESTI-PADURE - primar, gimnazial</t>
  </si>
  <si>
    <t>SC GEN CL I - VIII DULCEA IBANESTI - primar, gimnazial</t>
  </si>
  <si>
    <t>SC GEN CL I - VIII ICLANDU MARE - primar, gimnazial</t>
  </si>
  <si>
    <t>SC GEN CL I - IV FINATELE CAPUSULUI - primar</t>
  </si>
  <si>
    <t>SC GEN CL I - IV ICLANZEL - primar</t>
  </si>
  <si>
    <t>SC GEN CL I - VIII IDECIU DE JOS - primar, gimnazial</t>
  </si>
  <si>
    <t>SC GEN CL I - IV DELENI IDECIU - primar</t>
  </si>
  <si>
    <t>SC GEN CL I - IV IDECIU DE SUS - primar</t>
  </si>
  <si>
    <t>SC GEN CL I - VIII LIVEZENI - primar, gimnazial</t>
  </si>
  <si>
    <t>SC GEN CL I - VIII IVANESTI - primar, gimnazial</t>
  </si>
  <si>
    <t>SC GEN CL I - IV POIENITA - primar</t>
  </si>
  <si>
    <t>SC GEN CL I - IV SANISOR - primar</t>
  </si>
  <si>
    <t>SC GEN CL I - VIII LUNCA - primar, gimnazial</t>
  </si>
  <si>
    <t>SC GEN CL I - VIII BAITA - primar, gimnazial</t>
  </si>
  <si>
    <t>SC GEN CL I - IV FRUNZENI - primar</t>
  </si>
  <si>
    <t>SC GEN CL I - IV LOGIG - primar</t>
  </si>
  <si>
    <t>SC GEN CL I - IV SANTU - primar</t>
  </si>
  <si>
    <t>SC GEN CL I - VIII LUNCA BRADULUI - primar, gimnazial</t>
  </si>
  <si>
    <t>SC GEN CL I - IV NEAGRA - primar</t>
  </si>
  <si>
    <t>SC GEN CL I - VIII MAGHERANI - primar, gimnazial</t>
  </si>
  <si>
    <t>SC GEN CL I - IV SILEA NIRAJULUI - primar</t>
  </si>
  <si>
    <t>SC GEN CL I - VIII DEAJ - primar, gimnazial</t>
  </si>
  <si>
    <t>SC GEN CL I - IV ABUS - primar</t>
  </si>
  <si>
    <t>GIMN  "ALEXANDRU CEUSIANU" REGHIN - primar, gimnazial</t>
  </si>
  <si>
    <t>GIMN  "AUGUSTIN MAIOR" REGHIN - primar, gimnazial</t>
  </si>
  <si>
    <t>GIMN  "AUREL MOSORA" SIGHISOARA - primar, gimnazial</t>
  </si>
  <si>
    <t>GIMN  "MIRON NEAGU" SIGHISOARA - primar, gimnazial</t>
  </si>
  <si>
    <t>GIMN  "OCTAVIAN GOGA" SIGHISOARA - primar, gimnazial</t>
  </si>
  <si>
    <t>GIMN  "ZAHARIA BOIU" SIGHISOARA - primar, gimnazial</t>
  </si>
  <si>
    <t>GIMN  "GEORGE COSBUC" TG MURES - prescolar, primar, gimnazial</t>
  </si>
  <si>
    <t>GIMN  "DACIA" TG MURES - primar, gimnazial</t>
  </si>
  <si>
    <t>GIMN  "ROMULUS GUGA" TIRGU MURES - primar, gimnazial</t>
  </si>
  <si>
    <t>GIMN   DE STAT "MIRONA"cu program integrat de dans sportiv si lb eng.</t>
  </si>
  <si>
    <t>GIMN  "FLOREA BOGDAN" REGHIN - primar, gimnazial</t>
  </si>
  <si>
    <t>GIMN  "VICTOR JINGA" SIGHISOARA - primar, gimnazial</t>
  </si>
  <si>
    <t>GIMN  "SERAFIM DUICU" TG MURES - primar, gimnazial</t>
  </si>
  <si>
    <t>GIMN  "EUROPA" TG MURES - primar, gimnazial</t>
  </si>
  <si>
    <t>GIMN  "MIHAI VITEAZU" TG MURES - primar, gimnazial</t>
  </si>
  <si>
    <t>GIMN  "ALEXANDRU IOAN CUZA" TG MURES - primar, gimnazial</t>
  </si>
  <si>
    <t>GIMN  "NICOLAE BALCESCU" TG MURES - primar, gimnazial</t>
  </si>
  <si>
    <t>GIMN  "FRIEDRICH SCHILLER" TG MURES - prescolar, primar, gimnazial</t>
  </si>
  <si>
    <t>GIMN  "LIVIU REBREANU" TG MURES - primar, gimnazial</t>
  </si>
  <si>
    <t>GIMN  "TUDOR VLADIMIRESCU" TG MURES - prescolar, primar, gimnazial</t>
  </si>
  <si>
    <t>GIMN  "AVRAM IANCU" TIRNAVENI - primar, gimnazial</t>
  </si>
  <si>
    <t>GIMN  "TRAIAN" TIRNAVENI - primar, gimnazial</t>
  </si>
  <si>
    <t>GIMN  "DECEBAL" BOBOHALMA - primar, gimnazial</t>
  </si>
  <si>
    <t>GIMN  "VASILE MOLDOVAN" TIRNAVENI - primar, gimnazial</t>
  </si>
  <si>
    <t>GIMN  "GHEORGHE SINCAI" RICIU - primar, gimnazial</t>
  </si>
  <si>
    <t>LIC  TEORETIC "JOSEPH HALTRICH" SIGHISOARA - primar, gimnazial, liceal</t>
  </si>
  <si>
    <t>Data naşterii</t>
  </si>
  <si>
    <t>Obs.(medical,pens medical,etc)</t>
  </si>
  <si>
    <t>Cul.Civ.</t>
  </si>
  <si>
    <t>nr. ore degrevare</t>
  </si>
  <si>
    <t>NORME VACANTE DID AUX ŞI NEDID</t>
  </si>
  <si>
    <t>LIC  TEORETIC "BOLYAI FARKAS" TG MURES - primar, gimnazial, liceal</t>
  </si>
  <si>
    <t>LIC  PEDAGOGIC "MIHAI EMINESCU" TG MURES - prescolar, liceal</t>
  </si>
  <si>
    <t>LIC  DE ARTA TG MURES - primar, gimnazial, liceal</t>
  </si>
  <si>
    <t>LIC  CU PROGRAM SPORTIV "SZASZ ADALBERT" TG MURES - primar, gimnazial, liceal</t>
  </si>
  <si>
    <t xml:space="preserve">LIC  CU PROGRAM SPORTIV "SZASZ ADALBERT" TG MURES-CSS - </t>
  </si>
  <si>
    <t>LIC  TEOLOGIC REFORMAT TG MURES - liceal, postliceal</t>
  </si>
  <si>
    <t>LIC  TEORETIC "ANDREI BARSEANU" TIRNAVENI - gimnazial, liceal</t>
  </si>
  <si>
    <t>LIC  "CONSTANTIN BRANCUSI" TIRNAVENI - liceal, SAM</t>
  </si>
  <si>
    <t>GR SC "LUCIAN BLAGA" REGHIN - liceal, SAM</t>
  </si>
  <si>
    <t xml:space="preserve">GR SC "LUCIAN BLAGA" REGHIN- CSS - </t>
  </si>
  <si>
    <t>GR SC "IOAN BOJOR" REGHIN - liceal, SAM</t>
  </si>
  <si>
    <t>GR SC "PETRU MAIOR" REGHIN - primar, gimnazial, liceal, SAM</t>
  </si>
  <si>
    <t>GR SC AGRICOL SIGHISOARA - liceal, SAM</t>
  </si>
  <si>
    <t>GR SC DE INDUSTRIE USOARA SIGHISOARA - liceal, SAM, postliceal</t>
  </si>
  <si>
    <t>GR SC "AUREL PERSU" TG MURES - liceal, SAM, postliceal</t>
  </si>
  <si>
    <t>GR SC "AVRAM IANCU" TG MURES - liceal, SAM</t>
  </si>
  <si>
    <t>GR SC "CONSTANTINTIN BRANCUSI" TG MURES - liceal, SAM, postliceal</t>
  </si>
  <si>
    <t>GR SC "EMIL A. DANDEA" TG MURES - liceal, SAM</t>
  </si>
  <si>
    <t>GR SC "ELECTROMURES" TG MURES - gimnazial, liceal, SAM</t>
  </si>
  <si>
    <t>GR SC "GHEORGHE MARINESCU" TG MURES - liceal, SAM, postliceal</t>
  </si>
  <si>
    <t>GR SC "GHEORGHE SINCAI" TG MURES - liceal, SAM, postliceal</t>
  </si>
  <si>
    <t>GR SC "ION VLASIU" TG MURES - liceal, SAM, postliceal</t>
  </si>
  <si>
    <t>GR SC "TRAIAN VUIA" TG MURES - liceal, SAM</t>
  </si>
  <si>
    <t>GR SC IERNUT - liceal, SAM</t>
  </si>
  <si>
    <t>GR SC INDUSTRIAL LUDUS - liceal, SAM</t>
  </si>
  <si>
    <t>GR SC "BOCSKAI ISTVAN" MIERCUREA NIRAJULUI - liceal, SAM, postliceal</t>
  </si>
  <si>
    <t>GR SC "SF. GHEORGHE" SANGEORGIU DE PADURE - primar, gimanzial, liceal, SAM, postliceal</t>
  </si>
  <si>
    <t>GR SC SARMASU - primar, gimanzial, liceal, SAM</t>
  </si>
  <si>
    <t>GR SC "DOMOKOS KAZMER" SOVATA - liceal, SAM</t>
  </si>
  <si>
    <t>GR SC BAND - primar, gimanzial, liceal, SAM</t>
  </si>
  <si>
    <t>GR SC AGRICOL DUMBRAVIOARA - liceal, SAM</t>
  </si>
  <si>
    <t>SC GEN  "TOLDALAGYI MIHALY" CORUNCA - primar, gimnazial</t>
  </si>
  <si>
    <t>SC GEN  "DR. NYULAS FERENC" EREMITU - primar, gimnazial</t>
  </si>
  <si>
    <t>SC GEN  "FOGARASI SAMUEL" GANESTI - primar, gimnazial</t>
  </si>
  <si>
    <t>SC GEN  CU CLASELE I-IV SUBPADURE - primar</t>
  </si>
  <si>
    <t>SC GEN  "WESELENY MIKLOS" GHINDARI - primar, gimnazial</t>
  </si>
  <si>
    <t>SC GEN  "VASILE POP" GREBENISU DE CAMPIE - primar, gimnazial</t>
  </si>
  <si>
    <t>SC GEN  "P. KALMAN" SAMBRIAS - primar, gimnazial</t>
  </si>
  <si>
    <t>SC GEN  "C.P. PETRESCU" IBANESTI - primar, gimnazial</t>
  </si>
  <si>
    <t>SC GEN  "PETRU MAIOR" CAPUSU DE CIMPIE - primar, gimnazial</t>
  </si>
  <si>
    <t>SC GEN  "PATAKY AGOTHA" MADARAS - primar, gimnazial</t>
  </si>
  <si>
    <t>SC GEN  "IOAN VLADUTIU" LUDUS - primar, gimnazial</t>
  </si>
  <si>
    <t>SC GEN  "IOAN TH.OLTEANU" GHEJA - primar, gimnazial</t>
  </si>
  <si>
    <t>SC GEN  "S. ILLYES LAJOS" SOVATA - primar, gimnazial</t>
  </si>
  <si>
    <t>SC GEN  "EMIL DRAGAN" UNGHENI - primar, gimnazial</t>
  </si>
  <si>
    <t>SC GEN  "KADAR MARTON" PANET - primar, gimnazial</t>
  </si>
  <si>
    <t>SC GEN  "SFANTUL GHEORGHE" SANGEORGIU DE MURES - primar, gimnazial</t>
  </si>
  <si>
    <t>SC GEN  "DR. VASILE POP" CIPAIENI - primar, gimnazial</t>
  </si>
  <si>
    <t>SC GEN  "DOSA DANIEL" VALEA IZVOARELOR - primar, gimnazial</t>
  </si>
  <si>
    <t>SC GEN  "BORDI ANDRAS" IDRIFAIA - primar, gimnazial</t>
  </si>
  <si>
    <t>SC GEN  "PETRE N. POPESCU" VANATORI - primar, gimnazial</t>
  </si>
  <si>
    <t>SC GEN   "Szabedi Laslo" SABED - primar, gimnazial</t>
  </si>
  <si>
    <t>SC GEN  "VASILE SABADEAN" VOINICENI - prescolar</t>
  </si>
  <si>
    <t>SC GEN  "MATYUS ISTVAN" CHIBED - primar, gimnazial</t>
  </si>
  <si>
    <t>GR SC IND "VASILE NETEA" DEDA - primar, gimanzial, liceal, SAM</t>
  </si>
  <si>
    <t>Nr. ore eliberate</t>
  </si>
  <si>
    <t>Nivel de învăţ. (preş, prim, gimn,  lic)</t>
  </si>
  <si>
    <t>*disciplina/catedra se trece in conformitate cu centralizatorul</t>
  </si>
  <si>
    <t>ACOMPANIAMENT</t>
  </si>
  <si>
    <t>ACVARISTICA</t>
  </si>
  <si>
    <t>AEROMODELE / RACHETOMODELE</t>
  </si>
  <si>
    <t>AGRICULTURA, HORTICULTURA</t>
  </si>
  <si>
    <t>AGROBIOLOGIE</t>
  </si>
  <si>
    <t>ALIMENTATIE PUBLICA SI TURISM / ALIMENTATIE PUBLICA</t>
  </si>
  <si>
    <t>ALIMENTATIE PUBLICA SI TURISM / TURISM</t>
  </si>
  <si>
    <t>ANSAMBLU CORAL</t>
  </si>
  <si>
    <t>ANSAMBLU FOLCLORIC</t>
  </si>
  <si>
    <t>ANSAMBLU ORCHESTRAL</t>
  </si>
  <si>
    <t>APICULTURA</t>
  </si>
  <si>
    <t>ARHEOLOGIE</t>
  </si>
  <si>
    <t>ARHITECTURA</t>
  </si>
  <si>
    <t>ARMONIE</t>
  </si>
  <si>
    <t>ARTA ACTORULUI</t>
  </si>
  <si>
    <t>ARTA POPULARA</t>
  </si>
  <si>
    <t>ARTA TEATRALA</t>
  </si>
  <si>
    <t>ARTA TEXTILA</t>
  </si>
  <si>
    <t>ARTA VOCALA - CANTO</t>
  </si>
  <si>
    <t>ARTA VOCALA - INITIERE VOCALA</t>
  </si>
  <si>
    <t>ARTE MARTIALE</t>
  </si>
  <si>
    <t>ARTE MONUMENTALE</t>
  </si>
  <si>
    <t>ASTRONOMIE</t>
  </si>
  <si>
    <t>ATELIER INTERACTIV PENTRU PRESCOLARI SI SCOLARI MICI</t>
  </si>
  <si>
    <t>ATELIERUL FANTEZIEI</t>
  </si>
  <si>
    <t>ATLETISM</t>
  </si>
  <si>
    <t>AUTOMATIZARI</t>
  </si>
  <si>
    <t>AUTOMATIZARI SI CALCULATOARE</t>
  </si>
  <si>
    <t>AUTOMODELE</t>
  </si>
  <si>
    <t>BADMINTON</t>
  </si>
  <si>
    <t>BALET</t>
  </si>
  <si>
    <t>BASCHET</t>
  </si>
  <si>
    <t>BASSEBALL</t>
  </si>
  <si>
    <t>BIOCHIMIE</t>
  </si>
  <si>
    <t>BIOLOGIE</t>
  </si>
  <si>
    <t>BIOTEHNOLOGIE</t>
  </si>
  <si>
    <t>CANTO CLASIC SI POPULAR</t>
  </si>
  <si>
    <t>CARTING</t>
  </si>
  <si>
    <t>CENACLU LITERAR / CREATIE LITERARA</t>
  </si>
  <si>
    <t>CERAMICA</t>
  </si>
  <si>
    <t>CHIMIE</t>
  </si>
  <si>
    <t>CHIMIE EXPERIMENTALA</t>
  </si>
  <si>
    <t>CHIMIE INDUSTRIALA</t>
  </si>
  <si>
    <t>CONFECTII PIELE</t>
  </si>
  <si>
    <t>CONSTRUCTII ELECTRONICE</t>
  </si>
  <si>
    <t>CONSTRUCTII SI LUCRARI PUBLICE / CONSTRUCTII</t>
  </si>
  <si>
    <t>CONSTRUCTII SI LUCRARI PUBLICE / INSTALATII PENTRU CONSTRUCTII</t>
  </si>
  <si>
    <t>COR / GRUP VOCAL</t>
  </si>
  <si>
    <t>CREATIE CONFECTII</t>
  </si>
  <si>
    <t>CULTURA CIVICA</t>
  </si>
  <si>
    <t>CULTURA SI CIVILIZATIE ENGLEZA</t>
  </si>
  <si>
    <t>CULTURA SI CIVILIZATIE FRANCEZA</t>
  </si>
  <si>
    <t>CULTURA SI CIVILIZATIE GERMANA</t>
  </si>
  <si>
    <t>CULTURA SI CIVILIZATIE ITALIANA</t>
  </si>
  <si>
    <t>Avizat de Consiliul profesoral din data de:</t>
  </si>
  <si>
    <t>Aprobat de Consiliul de administraţie al unităţii din data:</t>
  </si>
  <si>
    <t>CULTURA SI CIVILIZATIE PORTUGHEZA</t>
  </si>
  <si>
    <t>CULTURA SI CIVILIZATIE ROMANEASCA</t>
  </si>
  <si>
    <t>CULTURA SI CIVILIZATIE SPANIOLA</t>
  </si>
  <si>
    <t>DANS CLASIC</t>
  </si>
  <si>
    <t>DANS CONTEMPORAN</t>
  </si>
  <si>
    <t>DANS DE CARACTER</t>
  </si>
  <si>
    <t>DANS ISTORIC</t>
  </si>
  <si>
    <t>DANS MODERN</t>
  </si>
  <si>
    <t>DANS POPULAR</t>
  </si>
  <si>
    <t>DANS ROMANESC</t>
  </si>
  <si>
    <t>DANS SPORTIV</t>
  </si>
  <si>
    <t>DESEN</t>
  </si>
  <si>
    <t>DESEN ANIMAT</t>
  </si>
  <si>
    <t>DESIGN</t>
  </si>
  <si>
    <t>Nume şi  prenume</t>
  </si>
  <si>
    <t>Nume şi prenume</t>
  </si>
  <si>
    <t>DESIGN VESTIMENTAR</t>
  </si>
  <si>
    <t>DISCIPLINE TEOLOGICE DE SPECIALITATE</t>
  </si>
  <si>
    <t>DUET</t>
  </si>
  <si>
    <t>ECONOMIC, ADMINISTRATIV, COMERT SI SERVICII / COMERT SI SERVICII</t>
  </si>
  <si>
    <t>ECONOMIC, ADMINISTRATIV, COMERT SI SERVICII / DREPT</t>
  </si>
  <si>
    <t>ECONOMIC, ADMINISTRATIV, COMERT SI SERVICII / ECONOMIC, ADMINISTRATIV, POSTA</t>
  </si>
  <si>
    <t>ECONOMIE; EDUCATIE ANTREPRENORIALA</t>
  </si>
  <si>
    <t>ECOTURISM</t>
  </si>
  <si>
    <t>EDUCATIE CIVICA</t>
  </si>
  <si>
    <t>EDUCATIE FIZICA SI SPORT</t>
  </si>
  <si>
    <t>EDUCATIE FIZICA SI SPORT: PREGATIRE SPORTIVA DE SPECIALITATE</t>
  </si>
  <si>
    <t>EDUCATIE MUZICALA</t>
  </si>
  <si>
    <t>EDUCATIE PENTRU CETATENIE DEMOCRATICA</t>
  </si>
  <si>
    <t>EDUCATIE PLASTICA</t>
  </si>
  <si>
    <t>EDUCATIE TEHNOLOGICA</t>
  </si>
  <si>
    <t>EDUCATIE VIZUALA</t>
  </si>
  <si>
    <t>EDUCATOARE / EDUCATOR</t>
  </si>
  <si>
    <t>ELECTROCHIMIE</t>
  </si>
  <si>
    <t>ELECTROMECANICA</t>
  </si>
  <si>
    <t>ELECTRONICA</t>
  </si>
  <si>
    <t>ELECTRONICA SI AUTOMATIZARI / ELECTRONICA SI AUTOMATIZARI</t>
  </si>
  <si>
    <t>ELECTRONICA SI AUTOMATIZARI / TELECOMUNICATII</t>
  </si>
  <si>
    <t>ELECTROTEHNICA</t>
  </si>
  <si>
    <t>ELECTROTEHNICA, ELECTROMECANICA / ELECTROMECANICA</t>
  </si>
  <si>
    <t>ELECTROTEHNICA, ELECTROMECANICA / ELECTROTEHNICA</t>
  </si>
  <si>
    <t>ENERGETICA / ELECTROENERGETICA, TERMOENERGETICA, HIDROENERGETICA</t>
  </si>
  <si>
    <t>Lb. Română</t>
  </si>
  <si>
    <t>Prof.economist/posta</t>
  </si>
  <si>
    <t>Prof.economist/drept/</t>
  </si>
  <si>
    <t xml:space="preserve">Prof.economist/comert/ </t>
  </si>
  <si>
    <t xml:space="preserve">Prof.economist/turism </t>
  </si>
  <si>
    <t xml:space="preserve">Prof.economist/alim. publica </t>
  </si>
  <si>
    <t>ESTETICA SI INGRIJIREA CORPULUI OMENESC</t>
  </si>
  <si>
    <t>ESTRADA</t>
  </si>
  <si>
    <t>ETNOGRAFIE / FOLCLOR</t>
  </si>
  <si>
    <t>ETNOGRAFIE SI FOLCLOR MUZICAL</t>
  </si>
  <si>
    <t>EURITMIE</t>
  </si>
  <si>
    <t>FANFARA</t>
  </si>
  <si>
    <t>FILATELIE</t>
  </si>
  <si>
    <t>FILM</t>
  </si>
  <si>
    <t>FILOSOFIE; LOGICA SI ARGUMENTARE</t>
  </si>
  <si>
    <t>FIZICA</t>
  </si>
  <si>
    <t>FIZICA APLICATA</t>
  </si>
  <si>
    <t>FORME MUZICALE</t>
  </si>
  <si>
    <t>FOTBAL</t>
  </si>
  <si>
    <t>FOTO - CINECLUB</t>
  </si>
  <si>
    <t>FOTO-VIDEO</t>
  </si>
  <si>
    <t>GEOGRAFIE</t>
  </si>
  <si>
    <t>GEOGRAFIE - BIOLOGIE</t>
  </si>
  <si>
    <t>GEOGRAFIE - ISTORIE</t>
  </si>
  <si>
    <t>GEOLOGIE</t>
  </si>
  <si>
    <t>GIMNASTICA AEROBICA</t>
  </si>
  <si>
    <t>GIMNASTICA RITMICA</t>
  </si>
  <si>
    <t>GRAFICA</t>
  </si>
  <si>
    <t>HANDBAL</t>
  </si>
  <si>
    <t>HORTICULTURA</t>
  </si>
  <si>
    <t>INDUSTRIE ALIMENTARA</t>
  </si>
  <si>
    <t>INFORMATICA</t>
  </si>
  <si>
    <t>INFORMATICA - TEHNOLOGIA INFORMATIEI</t>
  </si>
  <si>
    <t>INOT</t>
  </si>
  <si>
    <t>INSTRUMENT LA ALEGERE</t>
  </si>
  <si>
    <t>INSTRUMENTE MUZICALE TRADITIONALE</t>
  </si>
  <si>
    <t>INVATATOR - EDUCATOR</t>
  </si>
  <si>
    <t>ISTORIA ARTEI</t>
  </si>
  <si>
    <t>ISTORIA BALETULUI</t>
  </si>
  <si>
    <t>ISTORIA MUZICII</t>
  </si>
  <si>
    <t>ISTORIA RELIGIILOR</t>
  </si>
  <si>
    <t>ISTORIA SI TEORIA SPECTACOLULUI</t>
  </si>
  <si>
    <t>ISTORIA TEATRULUI</t>
  </si>
  <si>
    <t>ISTORIE</t>
  </si>
  <si>
    <t>JAZZ-MUZICA USOARA</t>
  </si>
  <si>
    <t>JOCURI LOGICE</t>
  </si>
  <si>
    <t>JUDO</t>
  </si>
  <si>
    <t>JURNALISM / ZIARISTICA</t>
  </si>
  <si>
    <t>KINETOTERAPIE</t>
  </si>
  <si>
    <t>LEGUMICULTURA</t>
  </si>
  <si>
    <t>LIMBA ENGLEZA</t>
  </si>
  <si>
    <t>LIMBA FRANCEZA</t>
  </si>
  <si>
    <t>LIMBA GERMANA</t>
  </si>
  <si>
    <t>LIMBA GERMANA-MATERNA</t>
  </si>
  <si>
    <t>LIMBA ITALIANA</t>
  </si>
  <si>
    <t>LIMBA LATINA</t>
  </si>
  <si>
    <t>LIMBA MAGHIARA-MATERNA</t>
  </si>
  <si>
    <t>LIMBA RROMANI-MATERNA</t>
  </si>
  <si>
    <t>LIMBA RUSA</t>
  </si>
  <si>
    <t>LIMBA SI LITERATURA ROMANA</t>
  </si>
  <si>
    <t>LIMBA SPANIOLA</t>
  </si>
  <si>
    <t>LOGOPEDIE</t>
  </si>
  <si>
    <t>LUPTE</t>
  </si>
  <si>
    <t>MACHETE / ARTIZANAT</t>
  </si>
  <si>
    <t>MACHETE / CONSTRUCTII</t>
  </si>
  <si>
    <t>MACHETE / CONSTRUCTII AUTOMODELE</t>
  </si>
  <si>
    <t>MACHETE / CONSTRUCTII DE MASINI</t>
  </si>
  <si>
    <t>MACHETE / CONSTRUCTII MODELE</t>
  </si>
  <si>
    <t>MACHETE / MODELISM</t>
  </si>
  <si>
    <t>MACHETE / TAMPLARIE</t>
  </si>
  <si>
    <t>MANAGEMENT ARTISTIC</t>
  </si>
  <si>
    <t>MATEMATICA</t>
  </si>
  <si>
    <t>MATEMATICA APLICATA IN TEHNICA DE CALCUL</t>
  </si>
  <si>
    <t>MECANICA / MECANICA</t>
  </si>
  <si>
    <t>MECANICA / MECANICA IN CONSTRUCTII</t>
  </si>
  <si>
    <t>MECANICA / MECANICA NAVE</t>
  </si>
  <si>
    <t>MECANICA / METALURGIE</t>
  </si>
  <si>
    <t>MECANICA / PETROL SI GAZE</t>
  </si>
  <si>
    <t>MECANICA FINA</t>
  </si>
  <si>
    <t>MECANIZAREA AGRICULTURII</t>
  </si>
  <si>
    <t>MEDIA SI POLIGRAFIE / TEHNICI CINEMATOGRAFICE SI DE TELEVIZIUNE</t>
  </si>
  <si>
    <t>MEDIA SI POLIGRAFIE / TEHNICI POLIGRAFICE</t>
  </si>
  <si>
    <t>METALOPLASTIE</t>
  </si>
  <si>
    <t>METEOROLOGIE</t>
  </si>
  <si>
    <t>MODELAJ</t>
  </si>
  <si>
    <t>MODELISM FEROVIAR</t>
  </si>
  <si>
    <t>MUZEOLOGIE / COLECTII</t>
  </si>
  <si>
    <t>MUZICA DE CAMERA</t>
  </si>
  <si>
    <t>MUZICA FOLK</t>
  </si>
  <si>
    <t>MUZICA INSTRUMENTALA (FUNCTIE DE INSTRUMENT)</t>
  </si>
  <si>
    <t>MUZICA POPULARA</t>
  </si>
  <si>
    <t>MUZICA USOARA VOCALA SI INSTRUMENTALA</t>
  </si>
  <si>
    <t>MUZICA VOCAL - INSTRUMENTALA</t>
  </si>
  <si>
    <t>MUZICA VOCALA TRADITIONALA ROMANEASCA</t>
  </si>
  <si>
    <t>NAVOMODELE</t>
  </si>
  <si>
    <t>NUMISMATICA</t>
  </si>
  <si>
    <t>OINA</t>
  </si>
  <si>
    <t>OPERARE SI PROGRAMARE PE CALCULATOR</t>
  </si>
  <si>
    <t>ORATORIE SI DEZBATERI</t>
  </si>
  <si>
    <t>ORCHESTRA</t>
  </si>
  <si>
    <t>ORCHESTRA POPULARA / TARAF</t>
  </si>
  <si>
    <t>ORIENTARE TURISTICA</t>
  </si>
  <si>
    <t>ORNITOLOGIE / ETOLOGIE</t>
  </si>
  <si>
    <t>PATINAJ</t>
  </si>
  <si>
    <t>PEDAGOGIE</t>
  </si>
  <si>
    <t>PICTURA</t>
  </si>
  <si>
    <t>PICTURA / DESEN</t>
  </si>
  <si>
    <t>PICTURA / PICTURA PE STICLA</t>
  </si>
  <si>
    <t>PICTURA DE SEVALET</t>
  </si>
  <si>
    <t>PIELARIE / CONFECTII PIELE</t>
  </si>
  <si>
    <t>PRELUCRARE MASE PLASTICE SI STICLA</t>
  </si>
  <si>
    <t>PRELUCRAREA LEMNULUI</t>
  </si>
  <si>
    <t>PROFESOR - EDUCATOR</t>
  </si>
  <si>
    <t>PROFESOR PSIHOPEDAGOG</t>
  </si>
  <si>
    <t>PROFIL SERVICII: INFORMATICA - TEHNOLOGII ASISTATE DE CALCULATOR</t>
  </si>
  <si>
    <t>PROTECTIA MEDIULUI</t>
  </si>
  <si>
    <t>PROTECTIA MEDIULUI / ECOLOGIE</t>
  </si>
  <si>
    <t>PSIHOLOGIE</t>
  </si>
  <si>
    <t>PSIHOPEDAGOGIE SPECIALA</t>
  </si>
  <si>
    <t>RADIOGONIOMETRIE</t>
  </si>
  <si>
    <t>RADIOTELEGRAFIE</t>
  </si>
  <si>
    <t>REBUS</t>
  </si>
  <si>
    <t>REDACTIE PRESA / RADIO-TV</t>
  </si>
  <si>
    <t>REGIE</t>
  </si>
  <si>
    <t>REGIE TEATRU / FILM</t>
  </si>
  <si>
    <t>RELATII INTERNATIONALE</t>
  </si>
  <si>
    <t>RELIGIE</t>
  </si>
  <si>
    <t>REPERTORIU ANSAMBLU</t>
  </si>
  <si>
    <t>REPERTORIU INDIVIDUAL</t>
  </si>
  <si>
    <t>RESTAURARE</t>
  </si>
  <si>
    <t>RITMICA</t>
  </si>
  <si>
    <t>SAH</t>
  </si>
  <si>
    <t>SCENOGRAFIE</t>
  </si>
  <si>
    <t>SCHI</t>
  </si>
  <si>
    <t>SCRABBLE</t>
  </si>
  <si>
    <t>SCULPTURA / MODELAJ</t>
  </si>
  <si>
    <t>Econ/Educ.Antre</t>
  </si>
  <si>
    <t>Disciplina/spec. Postului*</t>
  </si>
  <si>
    <t>SCULPTURA ORNAMENTALA</t>
  </si>
  <si>
    <t>SCULPTURA STATUARA</t>
  </si>
  <si>
    <t>SILVICULTURA</t>
  </si>
  <si>
    <t>SILVICULTURA SI DENDROLOGIE</t>
  </si>
  <si>
    <t>SOCIOLOGIE</t>
  </si>
  <si>
    <t>TAMPLARIE</t>
  </si>
  <si>
    <t>TAPISERIE</t>
  </si>
  <si>
    <t>TEATRU / TEATRU DE REVISTA</t>
  </si>
  <si>
    <t>TEHNOLOGIA INFORMATIEI SI A COMUNICATIILOR</t>
  </si>
  <si>
    <t>TEHNOLOGIA INFORMATIEI SI COMUNICARII</t>
  </si>
  <si>
    <t>TEHNOREDACTARE PE CALCULATOR</t>
  </si>
  <si>
    <t>TENIS DE CAMP</t>
  </si>
  <si>
    <t>TENIS DE MASA</t>
  </si>
  <si>
    <t>TEORIE-SOLFEGIU-DICTEU</t>
  </si>
  <si>
    <t>TESATORIE</t>
  </si>
  <si>
    <t>TEXTILE / FILATURA SI TESATORIE, FINISAJ TEXTIL</t>
  </si>
  <si>
    <t>TEXTILE / TRICOTAJE SI CONFECTII TEXTILE, FINISAJ TEXTIL</t>
  </si>
  <si>
    <t>TIR</t>
  </si>
  <si>
    <t>TRANSPORTURI / TRANSPORTURI AERONAUTICE</t>
  </si>
  <si>
    <t>TRANSPORTURI / TRANSPORTURI FEROVIARE</t>
  </si>
  <si>
    <t>TRANSPORTURI / TRANSPORTURI NAVALE</t>
  </si>
  <si>
    <t>Analizat de Consiliul profesoral din data de:</t>
  </si>
  <si>
    <r>
      <t xml:space="preserve">SITUAŢIA POSTURILOR CARE AU NEVOIE DE </t>
    </r>
    <r>
      <rPr>
        <b/>
        <sz val="10"/>
        <rFont val="Arial"/>
        <family val="2"/>
      </rPr>
      <t>COMPLETARE DE CATEDRĂ</t>
    </r>
    <r>
      <rPr>
        <sz val="10"/>
        <rFont val="Arial"/>
        <family val="0"/>
      </rPr>
      <t xml:space="preserve"> PENTRU ANUL ŞCOLAR 2015-2016</t>
    </r>
  </si>
  <si>
    <t>REDUCERE DE ACTIVITATE 2015-2016</t>
  </si>
  <si>
    <t>TRANSPORTURI / TRANSPORTURI RUTIERE</t>
  </si>
  <si>
    <t>VETERINAR</t>
  </si>
  <si>
    <t>VOLEI</t>
  </si>
  <si>
    <t>ZOOTEHNIE</t>
  </si>
  <si>
    <t>rromani</t>
  </si>
  <si>
    <t>functia</t>
  </si>
  <si>
    <t>ANEXA 2</t>
  </si>
  <si>
    <t>Nr. crt.</t>
  </si>
  <si>
    <t>Nr. total clase</t>
  </si>
  <si>
    <t>Nr. total elevi</t>
  </si>
  <si>
    <t>Specialitatea</t>
  </si>
  <si>
    <t>Condiţii speciale (internat, cantină, secţii,)</t>
  </si>
  <si>
    <t xml:space="preserve">            </t>
  </si>
  <si>
    <t xml:space="preserve">                                                                                                </t>
  </si>
  <si>
    <t>DIRECTOR</t>
  </si>
  <si>
    <t>Unitatea cu personalitate juridica</t>
  </si>
  <si>
    <t>……………</t>
  </si>
  <si>
    <t>Localitatea</t>
  </si>
  <si>
    <t>………….</t>
  </si>
  <si>
    <t>Unitatea (cu personalitate juridica, structura arondată)</t>
  </si>
  <si>
    <t>Funcţia</t>
  </si>
  <si>
    <t>director</t>
  </si>
  <si>
    <t>director adj</t>
  </si>
  <si>
    <t>prof.coord.</t>
  </si>
  <si>
    <t>data numirii</t>
  </si>
  <si>
    <t>decizie de numire nr./data</t>
  </si>
  <si>
    <t>total</t>
  </si>
  <si>
    <t>Obs. (Concurs, detaşare înteresul învăţământului)</t>
  </si>
  <si>
    <t>telefon</t>
  </si>
  <si>
    <t>fax</t>
  </si>
  <si>
    <t>e-mail</t>
  </si>
  <si>
    <t>telefon mobil director</t>
  </si>
  <si>
    <t>ANEXA 3</t>
  </si>
  <si>
    <t>Nr. Crt.</t>
  </si>
  <si>
    <t>TOTAL</t>
  </si>
  <si>
    <t>ANEXA 6</t>
  </si>
  <si>
    <t>Nr. crt</t>
  </si>
  <si>
    <t>Numele şi prenumele</t>
  </si>
  <si>
    <t>Unitatea  cu personalitate juridica unde este titular</t>
  </si>
  <si>
    <t>Postul catedra pe care este titular</t>
  </si>
  <si>
    <t>Nr. ore în normă</t>
  </si>
  <si>
    <t>Postul catedra</t>
  </si>
  <si>
    <t>Nr. ore necesare pt. completare</t>
  </si>
  <si>
    <t>Obs.(propuneri de completare)</t>
  </si>
  <si>
    <t>ANEXA 5</t>
  </si>
  <si>
    <t xml:space="preserve">SITUAŢIA  CADRELOR DIDACTICE TITULARE ÎN DOUĂ SAU MAI MULTE UNITĂŢI </t>
  </si>
  <si>
    <r>
      <t xml:space="preserve">CARE SOLICITĂ </t>
    </r>
    <r>
      <rPr>
        <b/>
        <sz val="12"/>
        <rFont val="Arial"/>
        <family val="2"/>
      </rPr>
      <t xml:space="preserve">ÎNTREGIREA NORMEI </t>
    </r>
    <r>
      <rPr>
        <sz val="12"/>
        <rFont val="Arial"/>
        <family val="2"/>
      </rPr>
      <t>ÎNTR-O SINGURĂ UNITATE</t>
    </r>
  </si>
  <si>
    <t>Unitatea  cu personalitate juridica unde îşi întregeşte norma</t>
  </si>
  <si>
    <t>Obs. (motivul)</t>
  </si>
  <si>
    <t>ANEXA 4</t>
  </si>
  <si>
    <t>DENUMIREA POSTULUI</t>
  </si>
  <si>
    <t>OBS</t>
  </si>
  <si>
    <t>ANEXA 7</t>
  </si>
  <si>
    <t>Unitatea (cu personalitate juridica sau structura arondată)</t>
  </si>
  <si>
    <t>Studii</t>
  </si>
  <si>
    <t>Grad didactic</t>
  </si>
  <si>
    <t>Vechime  învăţământ</t>
  </si>
  <si>
    <t>Total ore   în catedră</t>
  </si>
  <si>
    <t>Total ore la plata cu ora</t>
  </si>
  <si>
    <t>din care</t>
  </si>
  <si>
    <t>TC</t>
  </si>
  <si>
    <t>CDS</t>
  </si>
  <si>
    <t>Obs.</t>
  </si>
  <si>
    <t>ANEXA 8</t>
  </si>
  <si>
    <t>Nr. ore / săpt.</t>
  </si>
  <si>
    <t>Tipul de curriculum</t>
  </si>
  <si>
    <t>Aria curriculara</t>
  </si>
  <si>
    <t>Evaluarea viabilităţii postului în ani</t>
  </si>
  <si>
    <t>Tipul (vacant, rezervat dir., rezervat cfp, alte rezervări)</t>
  </si>
  <si>
    <t>obs.</t>
  </si>
  <si>
    <t>disciplina</t>
  </si>
  <si>
    <t>limba de predare</t>
  </si>
  <si>
    <t>viabilitate</t>
  </si>
  <si>
    <t xml:space="preserve">tip </t>
  </si>
  <si>
    <t>TC (nr.ore)</t>
  </si>
  <si>
    <t>C.D.S. optional  (nr.ore)</t>
  </si>
  <si>
    <t>romana</t>
  </si>
  <si>
    <t>vacant</t>
  </si>
  <si>
    <t>maghiara</t>
  </si>
  <si>
    <t>rezervat dir</t>
  </si>
  <si>
    <t>germana</t>
  </si>
  <si>
    <t>rezervat cfp</t>
  </si>
  <si>
    <t>rezervat cic</t>
  </si>
  <si>
    <t>alte rezervari</t>
  </si>
  <si>
    <t>Viabilitate post eliberat</t>
  </si>
  <si>
    <t>Unităţile  cu personalitate juridică unde  îşi completază norma</t>
  </si>
  <si>
    <t>DENUMIRE UNITATE DE INVATAMANT</t>
  </si>
  <si>
    <t>Unităţile  cu personalitate juridica unde este titular*</t>
  </si>
  <si>
    <t>* Se va scrie denumire completă</t>
  </si>
  <si>
    <t>nivel</t>
  </si>
  <si>
    <t>prescolar</t>
  </si>
  <si>
    <t>primar</t>
  </si>
  <si>
    <t>gimnazial</t>
  </si>
  <si>
    <t>liceal</t>
  </si>
  <si>
    <t>mediul</t>
  </si>
  <si>
    <t>urban</t>
  </si>
  <si>
    <t>rural</t>
  </si>
  <si>
    <t>NOTA</t>
  </si>
  <si>
    <t>*disciplina se trece in conformitate cu centralizatorul</t>
  </si>
  <si>
    <t>NORMAREA POSTURILOR DE DIRECTOR ŞI DIRECTOR ADJUNCT</t>
  </si>
  <si>
    <t>Nota- Tabelul va conţine toate cadrele didactice titulare în unitatea şi structuri, inclusiv educatoarele şi învăţătoarele.</t>
  </si>
  <si>
    <t>Numele şi prenumele dir., dir.adj., prof. coordonator</t>
  </si>
  <si>
    <t xml:space="preserve">Notă: se va anexa și acordul cadrului didactic </t>
  </si>
  <si>
    <t>ACTIVITATI DE PRE-PROFESIONALIZARE</t>
  </si>
  <si>
    <t>ALPINISM</t>
  </si>
  <si>
    <t>ANTICIPATIE STIINTIFICA</t>
  </si>
  <si>
    <t>ARHITECTURA PEISAGERA</t>
  </si>
  <si>
    <t>ARTA CULINARA</t>
  </si>
  <si>
    <t>ARTA DECORATIVA</t>
  </si>
  <si>
    <t>Educatoare/PIP</t>
  </si>
  <si>
    <t>Învăţător/Institutor/PIP</t>
  </si>
  <si>
    <t>Informatica, T.I., T.I.C.</t>
  </si>
  <si>
    <t>REPARTIŢIE DE ORE - PROIECT 2016-2017</t>
  </si>
  <si>
    <t>LISTA POSTURILOR VACANTE ÎNCEPÂND ANUL ŞCOLAR 2016-2017</t>
  </si>
  <si>
    <t>PROIECTUL SCHIŢEI DE ÎNCADRARE CU PERSONAL DIDACTIC PENTRU ANUL ŞCOLAR 2016-2017</t>
  </si>
  <si>
    <t xml:space="preserve">PROIECTUL SCHIŢEI DE ÎNCADRARE CU PERSONAL DIDACTIC </t>
  </si>
  <si>
    <t>Nr. ore /clasa la care predă*</t>
  </si>
  <si>
    <t>post/catedra cf. act numire*</t>
  </si>
  <si>
    <t>Unitatea cu personalitate juridica ____</t>
  </si>
  <si>
    <t>Localitatea _________</t>
  </si>
  <si>
    <t>ATELIER DE SPECIALITATE</t>
  </si>
  <si>
    <t>BIOLOGIE - CHIMIE</t>
  </si>
  <si>
    <t>BIOLOGIE - GEOGRAFIE</t>
  </si>
  <si>
    <t>BIOLOGIE - STIINTE</t>
  </si>
  <si>
    <t>CHIMIE - BIOLOGIE</t>
  </si>
  <si>
    <t>CHIMIE - FIZICA</t>
  </si>
  <si>
    <t>CHIMIE - STIINTE</t>
  </si>
  <si>
    <t>CONSTRUCTII RADIO</t>
  </si>
  <si>
    <t>COREPETITIE</t>
  </si>
  <si>
    <t>CROCHIURI</t>
  </si>
  <si>
    <t>CROCHIURI - (FUNDAMENTALE)</t>
  </si>
  <si>
    <t>CULTURA CIVICA - STUDII SOCIALE</t>
  </si>
  <si>
    <t>CULTURA SI CIVILIZATIA MINORITATII MAGHIARE</t>
  </si>
  <si>
    <t>CULTURISM / FITNESS</t>
  </si>
  <si>
    <t>DECORATIUNI INTERIOARE</t>
  </si>
  <si>
    <t>DESEN PROIECTIV</t>
  </si>
  <si>
    <t>DESIGN AMBIENTAL</t>
  </si>
  <si>
    <t>DESIGN TEXTIL</t>
  </si>
  <si>
    <t>DISCIPLINE TEOLOGICE DE SPECIALITATE (TEOLOGIE ADVENTISTA)</t>
  </si>
  <si>
    <t>DISCIPLINE TEOLOGICE DE SPECIALITATE (TEOLOGIE BAPTISTA)</t>
  </si>
  <si>
    <t>Nr.crt</t>
  </si>
  <si>
    <t>Clasa Anul</t>
  </si>
  <si>
    <t>Profilul clasei</t>
  </si>
  <si>
    <t>Nr.elevi</t>
  </si>
  <si>
    <t>Lb.rom</t>
  </si>
  <si>
    <t>Lb.lat</t>
  </si>
  <si>
    <t>engleză</t>
  </si>
  <si>
    <t>franceză</t>
  </si>
  <si>
    <t>Religie</t>
  </si>
  <si>
    <t>Matematică</t>
  </si>
  <si>
    <t>Fizică</t>
  </si>
  <si>
    <t>Geografie</t>
  </si>
  <si>
    <t>Desen</t>
  </si>
  <si>
    <t>Muzică</t>
  </si>
  <si>
    <t>Ed.fiz</t>
  </si>
  <si>
    <t>Total ore</t>
  </si>
  <si>
    <t>crt.</t>
  </si>
  <si>
    <t>Anul</t>
  </si>
  <si>
    <t>clasei</t>
  </si>
  <si>
    <t>elevi</t>
  </si>
  <si>
    <t>Total</t>
  </si>
  <si>
    <t>Din care catedre</t>
  </si>
  <si>
    <t>Ocupate cu titulari</t>
  </si>
  <si>
    <t>vacante</t>
  </si>
  <si>
    <t>rezervate</t>
  </si>
  <si>
    <t>DIRECTOR,</t>
  </si>
  <si>
    <t>…………….</t>
  </si>
  <si>
    <t>ÎNVĂŢĂMÂNT PREŞCOLAR</t>
  </si>
  <si>
    <t>Unitatea cu personalitate juridica/structura</t>
  </si>
  <si>
    <t>Grupa</t>
  </si>
  <si>
    <t>Alternativa</t>
  </si>
  <si>
    <t>Nr. posturi ocupate cu titulari</t>
  </si>
  <si>
    <t>Nr.posturi vacante</t>
  </si>
  <si>
    <t>Nr.posturi rezervate</t>
  </si>
  <si>
    <t>ÎNVĂŢĂMÂNT PRIMAR</t>
  </si>
  <si>
    <t>Clasa</t>
  </si>
  <si>
    <t>Nr. posturi</t>
  </si>
  <si>
    <t>…………..</t>
  </si>
  <si>
    <t>SITUAŢIA EFECTIVELOR DE ELEVI ŞI A NUMĂRULUI DE POSTURI</t>
  </si>
  <si>
    <t>Nr.</t>
  </si>
  <si>
    <t>Număr total</t>
  </si>
  <si>
    <t>Nr.posturi ocupate</t>
  </si>
  <si>
    <t>Număr total de</t>
  </si>
  <si>
    <t>clase</t>
  </si>
  <si>
    <t>posturi didactice</t>
  </si>
  <si>
    <t>cu titulari</t>
  </si>
  <si>
    <t>did.auxiliar</t>
  </si>
  <si>
    <t>nedidactic</t>
  </si>
  <si>
    <t>posturi</t>
  </si>
  <si>
    <t>DISCIPLINE TEOLOGICE DE SPECIALITATE (TEOLOGIE EVANGHELICA - CONFESIUNEA AUGUSTANA)</t>
  </si>
  <si>
    <t>DISCIPLINE TEOLOGICE DE SPECIALITATE (TEOLOGIE GRECO-CATOLICA)</t>
  </si>
  <si>
    <t>DISCIPLINE TEOLOGICE DE SPECIALITATE (TEOLOGIE ORTODOXA)</t>
  </si>
  <si>
    <t>DISCIPLINE TEOLOGICE DE SPECIALITATE (TEOLOGIE PENTICOSTALA)</t>
  </si>
  <si>
    <t>DISCIPLINE TEOLOGICE DE SPECIALITATE (TEOLOGIE REFORMATA)</t>
  </si>
  <si>
    <t>DISCIPLINE TEOLOGICE DE SPECIALITATE (TEOLOGIE ROMANO-CATOLICA)</t>
  </si>
  <si>
    <t>DISCIPLINE TEOLOGICE DE SPECIALITATE (TEOLOGIE UNITARIANA)</t>
  </si>
  <si>
    <t>ECONOMIE APLICATA</t>
  </si>
  <si>
    <t>ECONOMIE; EDUCATIE ANTREPRENORIALA - ECONOMIE APLICATA</t>
  </si>
  <si>
    <t>EDUCATIE ARTISTICA</t>
  </si>
  <si>
    <t>EDUCATIE CINEMATOGRAFICA SI TEATRALA</t>
  </si>
  <si>
    <t>EDUCATIE MUZICALA - EDUCATIE ARTISTICA</t>
  </si>
  <si>
    <t>EDUCATIE RUTIERA</t>
  </si>
  <si>
    <t>EDUCATIE VIZUALA - EDUCATIE ARTISTICA</t>
  </si>
  <si>
    <t>EDUCATOARE (IN LIMBA BULGARA)</t>
  </si>
  <si>
    <t>EDUCATOARE (IN LIMBA CEHA)</t>
  </si>
  <si>
    <t>EDUCATOARE (IN LIMBA CROATA)</t>
  </si>
  <si>
    <t>EDUCATOARE (IN LIMBA GERMANA)</t>
  </si>
  <si>
    <t>EDUCATOARE (IN LIMBA MAGHIARA)</t>
  </si>
  <si>
    <t>NR. NORME DIDACTICE AUXILIARE OCUPATE</t>
  </si>
  <si>
    <t>NR. NORME NEDIDACTICE  OCUPATE</t>
  </si>
  <si>
    <t>EDUCATOARE (IN LIMBA POLONA)</t>
  </si>
  <si>
    <t>EDUCATOARE (IN LIMBA ROMANA)</t>
  </si>
  <si>
    <t>EDUCATOARE (IN LIMBA RROMANI)</t>
  </si>
  <si>
    <t>EDUCATOARE (IN LIMBA SARBA)</t>
  </si>
  <si>
    <t>EDUCATOARE (IN LIMBA SLOVACA)</t>
  </si>
  <si>
    <t>EDUCATOARE (IN LIMBA UCRAINEANA)</t>
  </si>
  <si>
    <t>EDUCATOARE / EDUCATOR ITINERANT / DE SPRIJIN</t>
  </si>
  <si>
    <t>ELEMENTE DE PERSPECTIVA</t>
  </si>
  <si>
    <t>ETNOLOGIE / FOLCLOR</t>
  </si>
  <si>
    <t>FARMACIE</t>
  </si>
  <si>
    <t>FILOSOFIE; LOGICA SI ARGUMENTARE - STUDII SOCIALE</t>
  </si>
  <si>
    <t>FIZICA - CHIMIE</t>
  </si>
  <si>
    <t>FIZICA - MATEMATICA</t>
  </si>
  <si>
    <t>FIZICA - STIINTE</t>
  </si>
  <si>
    <t>FLORICULTURA</t>
  </si>
  <si>
    <t>GEOGRAFIE - LIMBA ENGLEZA</t>
  </si>
  <si>
    <t>GEOGRAFIE - LIMBA FRANCEZA</t>
  </si>
  <si>
    <t>GEOGRAFIE - LIMBA GERMANA</t>
  </si>
  <si>
    <t>GEOGRAFIE - LIMBA RUSA</t>
  </si>
  <si>
    <t>GEOGRAFIE - LIMBA SI LITERATURA ENGLEZA</t>
  </si>
  <si>
    <t>GEOGRAFIE - LIMBA SI LITERATURA FRANCEZA</t>
  </si>
  <si>
    <t>GEOGRAFIE - LIMBA SI LITERATURA GERMANA</t>
  </si>
  <si>
    <t>GEOGRAFIE - LIMBA SI LITERATURA RUSA</t>
  </si>
  <si>
    <t>GO</t>
  </si>
  <si>
    <t>GRAFICA PE CALCULATOR</t>
  </si>
  <si>
    <t>IMPRESARIAT ARTISTIC</t>
  </si>
  <si>
    <t>INTERDEPENDENTE FUNCTIONALE IN RELATIA OM - FORMA - AMBIENT</t>
  </si>
  <si>
    <t>INVATATOR (IN LIMBA BULGARA)</t>
  </si>
  <si>
    <t>INVATATOR (IN LIMBA CEHA)</t>
  </si>
  <si>
    <t>INVATATOR (IN LIMBA CROATA)</t>
  </si>
  <si>
    <t>INVATATOR (IN LIMBA GERMANA)</t>
  </si>
  <si>
    <t>INVATATOR (IN LIMBA MAGHIARA)</t>
  </si>
  <si>
    <t>INVATATOR (IN LIMBA POLONA)</t>
  </si>
  <si>
    <t>INVATATOR (IN LIMBA ROMANA)</t>
  </si>
  <si>
    <t>INVATATOR (IN LIMBA RROMANI)</t>
  </si>
  <si>
    <t>INVATATOR (IN LIMBA SARBA)</t>
  </si>
  <si>
    <t>INVATATOR (IN LIMBA SLOVACA)</t>
  </si>
  <si>
    <t>INVATATOR (IN LIMBA TURCA)</t>
  </si>
  <si>
    <t>INVATATOR (IN LIMBA UCRAINEANA)</t>
  </si>
  <si>
    <t>INVATATOR ITINERANT / DE SPRIJIN</t>
  </si>
  <si>
    <t>ISTORIA ARHITECTURII / ARTELOR AMBIENTALE / DESIGNULUI</t>
  </si>
  <si>
    <t>ISTORIA SI TRADITIILE MINORITATII MAGHIARE</t>
  </si>
  <si>
    <t>ISTORIA SI TRADITIILE MINORITATII MAGHIARE - ISTORIE</t>
  </si>
  <si>
    <t>ISTORIA SI TRADITIILE MINORITATII MAGHIARE - LIMBA SI LITERATURA MAGHIARA</t>
  </si>
  <si>
    <t>ISTORIA SI TRADITIILE MINORITATII MAGHIARE - RELIGIE GRECO-CATOLICA</t>
  </si>
  <si>
    <t>ISTORIA SI TRADITIILE MINORITATII MAGHIARE - RELIGIE REFORMATA</t>
  </si>
  <si>
    <t>ISTORIA SI TRADITIILE MINORITATII MAGHIARE - RELIGIE ROMANO CATOLICA</t>
  </si>
  <si>
    <t>ISTORIE - GEOGRAFIE</t>
  </si>
  <si>
    <t>ISTORIE - LIMBA ENGLEZA</t>
  </si>
  <si>
    <t>ANEXA 9</t>
  </si>
  <si>
    <t>ANEXA 10</t>
  </si>
  <si>
    <t>ANEXA 11</t>
  </si>
  <si>
    <t>ANEXA 12</t>
  </si>
  <si>
    <t>Logică, psihologie, sociologie, filosofie</t>
  </si>
  <si>
    <t>Kinetoterapie</t>
  </si>
  <si>
    <t>Economie,Educatie antreprenoriala,Economie aplicată</t>
  </si>
  <si>
    <t>NORME DE CONDUCERE DIR./DIR ADJ/PROF. COORD</t>
  </si>
  <si>
    <t>Ore rămase în normă</t>
  </si>
  <si>
    <t>ISTORIE - LIMBA FRANCEZA</t>
  </si>
  <si>
    <t>ISTORIE - LIMBA GERMANA</t>
  </si>
  <si>
    <t>ISTORIE - LIMBA RUSA</t>
  </si>
  <si>
    <t>LIMBA BULGARA-MATERNA</t>
  </si>
  <si>
    <t>LIMBA BULGARA-MATERNA - LITERATURA UNIVERSALA</t>
  </si>
  <si>
    <t>LIMBA CEHA-MATERNA</t>
  </si>
  <si>
    <t>LIMBA CEHA-MATERNA - LITERATURA UNIVERSALA</t>
  </si>
  <si>
    <t>LIMBA CROATA-MATERNA</t>
  </si>
  <si>
    <t>LIMBA CROATA-MATERNA - LITERATURA UNIVERSALA</t>
  </si>
  <si>
    <t>LIMBA ENGLEZA - GEOGRAFIE</t>
  </si>
  <si>
    <t>LIMBA ENGLEZA - ISTORIE</t>
  </si>
  <si>
    <t>LIMBA ENGLEZA - LIMBA FRANCEZA</t>
  </si>
  <si>
    <t>LIMBA ENGLEZA - LIMBA SI LITERATURA ROMANA</t>
  </si>
  <si>
    <t>LIMBA ENGLEZA - LITERATURA UNIVERSALA</t>
  </si>
  <si>
    <t>LIMBA FRANCEZA - GEOGRAFIE</t>
  </si>
  <si>
    <t>LIMBA FRANCEZA - ISTORIE</t>
  </si>
  <si>
    <t>LIMBA FRANCEZA - LIMBA ENGLEZA</t>
  </si>
  <si>
    <t>LIMBA FRANCEZA - LIMBA SI LITERATURA ROMANA</t>
  </si>
  <si>
    <t>LIMBA FRANCEZA - LITERATURA UNIVERSALA</t>
  </si>
  <si>
    <t>LIMBA GERMANA - GEOGRAFIE</t>
  </si>
  <si>
    <t>LIMBA GERMANA - ISTORIE</t>
  </si>
  <si>
    <t>LIMBA GERMANA - LITERATURA UNIVERSALA</t>
  </si>
  <si>
    <t>LIMBA GERMANA-MATERNA - LITERATURA UNIVERSALA</t>
  </si>
  <si>
    <t>LIMBA GREACA VECHE</t>
  </si>
  <si>
    <t>LIMBA GREACA VECHE - LITERATURA UNIVERSALA</t>
  </si>
  <si>
    <t>LIMBA ITALIANA - LITERATURA UNIVERSALA</t>
  </si>
  <si>
    <t>LIMBA LATINA - LITERATURA UNIVERSALA</t>
  </si>
  <si>
    <t>LIMBA MAGHIARA-MATERNA - LITERATURA UNIVERSALA</t>
  </si>
  <si>
    <t>LIMBA POLONA-MATERNA</t>
  </si>
  <si>
    <t>LIMBA POLONA-MATERNA - LITERATURA UNIVERSALA</t>
  </si>
  <si>
    <t>LIMBA PORTUGHEZA</t>
  </si>
  <si>
    <t>LIMBA PORTUGHEZA - LITERATURA UNIVERSALA</t>
  </si>
  <si>
    <t>LIMBA RROMANI-MATERNA - LITERATURA UNIVERSALA</t>
  </si>
  <si>
    <t>LIMBA RUSA - GEOGRAFIE</t>
  </si>
  <si>
    <t>LIMBA RUSA - ISTORIE</t>
  </si>
  <si>
    <t>LIMBA RUSA - LITERATURA UNIVERSALA</t>
  </si>
  <si>
    <t>LIMBA RUSA-MATERNA</t>
  </si>
  <si>
    <t>LIMBA RUSA-MATERNA - LITERATURA UNIVERSALA</t>
  </si>
  <si>
    <t>LIMBA SARBA-MATERNA</t>
  </si>
  <si>
    <t>LIMBA SARBA-MATERNA - LITERATURA UNIVERSALA</t>
  </si>
  <si>
    <t>LIMBA SI LITERATURA ROMANA - LIMBA ENGLEZA</t>
  </si>
  <si>
    <t>LIMBA SI LITERATURA ROMANA - LIMBA FRANCEZA</t>
  </si>
  <si>
    <t>LIMBA SI LITERATURA ROMANA - LITERATURA UNIVERSALA</t>
  </si>
  <si>
    <t>LIMBA SLOVACA-MATERNA</t>
  </si>
  <si>
    <t>LIMBA SLOVACA-MATERNA - LITERATURA UNIVERSALA</t>
  </si>
  <si>
    <t>LIMBA SPANIOLA - LITERATURA UNIVERSALA</t>
  </si>
  <si>
    <t>LIMBA TURCA-MATERNA</t>
  </si>
  <si>
    <t>LIMBA TURCA-MATERNA - LITERATURA UNIVERSALA</t>
  </si>
  <si>
    <t>LIMBA UCRAINEANA-MATERNA</t>
  </si>
  <si>
    <t>LIMBA UCRAINEANA-MATERNA - LITERATURA UNIVERSALA</t>
  </si>
  <si>
    <t>MATEMATICA - FIZICA</t>
  </si>
  <si>
    <t>MECANICA / MECANICA AGRICOLA</t>
  </si>
  <si>
    <t>MECANICA / MECANICA PETROL SI GAZE</t>
  </si>
  <si>
    <t>MEDICINA GENERALA</t>
  </si>
  <si>
    <t>MODA</t>
  </si>
  <si>
    <t>PANTOMIMA</t>
  </si>
  <si>
    <t>PARASUTISM / PARAPANTA</t>
  </si>
  <si>
    <t>PEDAGOGIE - STUDII SOCIALE</t>
  </si>
  <si>
    <t>PERSPECTIVA SI DESEN PROIECTIV</t>
  </si>
  <si>
    <t>PREGATIRE - INSTRUIRE PRACTICA (AGRIGULTURA, HORTICULTURA / AGRICULTURA)</t>
  </si>
  <si>
    <t>PREGATIRE - INSTRUIRE PRACTICA (AGRIGULTURA, HORTICULTURA / HORTICULTURA)</t>
  </si>
  <si>
    <t>PREGATIRE - INSTRUIRE PRACTICA (ALIMENTATIE PUBLICA SI TURISM / ALIMENTATIE PUBLICA)</t>
  </si>
  <si>
    <t>PREGATIRE - INSTRUIRE PRACTICA (ALIMENTATIE PUBLICA SI TURISM / TURISM)</t>
  </si>
  <si>
    <t>NR. NORME DIDACTICE</t>
  </si>
  <si>
    <t>NR. TOTAL NORME</t>
  </si>
  <si>
    <t>SPECIALIZĂRI DEŢINUTE</t>
  </si>
  <si>
    <t>Catedra pe care este titular</t>
  </si>
  <si>
    <t>Catedra eliberată</t>
  </si>
  <si>
    <t>conducere</t>
  </si>
  <si>
    <t>Nr. norme</t>
  </si>
  <si>
    <t>PREGATIRE - INSTRUIRE PRACTICA (ASISTENTA MEDICALA)</t>
  </si>
  <si>
    <t>PREGATIRE - INSTRUIRE PRACTICA (CHIMIE INDUSTRIALA / CHIMIE INDUSTRIALA)</t>
  </si>
  <si>
    <t>PREGATIRE - INSTRUIRE PRACTICA (CHIMIE INDUSTRIALA / MATERIALE DE CONSTRUCTII)</t>
  </si>
  <si>
    <t>PREGATIRE - INSTRUIRE PRACTICA (CONSTRUCTII SI LUCRARI PUBLICE / CONSTRUCTII)</t>
  </si>
  <si>
    <t>PREGATIRE - INSTRUIRE PRACTICA (CONSTRUCTII SI LUCRARI PUBLICE / INSTALATII PENTRU CONSTRUCTII)</t>
  </si>
  <si>
    <t>PREGATIRE - INSTRUIRE PRACTICA (ECONOMIC, ADMINISTRATIV, COMERT SI SERVICII / COMERT SI SERVICII)</t>
  </si>
  <si>
    <t>PREGATIRE - INSTRUIRE PRACTICA (ECONOMIC, ADMINISTRATIV, COMERT SI SERVICII / POSTA)</t>
  </si>
  <si>
    <t>PREGATIRE - INSTRUIRE PRACTICA (ELECTRONICA SI AUTOMATIZARI / ELECTRONICA SI AUTOMATIZARI)</t>
  </si>
  <si>
    <t>PREGATIRE - INSTRUIRE PRACTICA (ELECTROTEHNICA, ELECTROMECANICA / ELECTROMECANICA</t>
  </si>
  <si>
    <t>PREGATIRE - INSTRUIRE PRACTICA (ELECTROTEHNICA, ELECTROMECANICA / ELECTROTEHNICA</t>
  </si>
  <si>
    <t>PREGATIRE - INSTRUIRE PRACTICA (ENERGETICA / ELECTROENERGETICA, TERMOENERGETICA, HIDROENERGETICA)</t>
  </si>
  <si>
    <t>PREGATIRE - INSTRUIRE PRACTICA (ESTETICA SI INGRIJIREA CORPULUI OMENESC / ASISTENTA MEDICALA GENERALA)</t>
  </si>
  <si>
    <t>PREGATIRE - INSTRUIRE PRACTICA (ESTETICA SI INGRIJIREA CORPULUI OMENESC)</t>
  </si>
  <si>
    <t>PREGATIRE - INSTRUIRE PRACTICA (FARMACIE)</t>
  </si>
  <si>
    <t>PREGATIRE - INSTRUIRE PRACTICA (INDUSTRIE ALIMENTARA / INDUSTRIA ALIEMENTARA)</t>
  </si>
  <si>
    <t>PREGATIRE - INSTRUIRE PRACTICA (INDUSTRIE ALIMENTARA / INDUSTRIALIZAREA CARNII)</t>
  </si>
  <si>
    <t>PREGATIRE - INSTRUIRE PRACTICA (INDUSTRIE ALIMENTARA / INDUSTRIALIZAREA LAPTELUI)</t>
  </si>
  <si>
    <t>PREGATIRE - INSTRUIRE PRACTICA (INDUSTRIE ALIMENTARA / INDUSTRIALIZAREA LEGUMELOR SI FRUCTELOR)</t>
  </si>
  <si>
    <t>PREGATIRE - INSTRUIRE PRACTICA (INDUSTRIE ALIMENTARA / INDUSTRIE ALIMENTARA EXTRACTIVA)</t>
  </si>
  <si>
    <t>PREGATIRE - INSTRUIRE PRACTICA (INDUSTRIE ALIMENTARA / INDUSTRIE ALIMENTARA FERMENTATIVA)</t>
  </si>
  <si>
    <t>PREGATIRE - INSTRUIRE PRACTICA (INDUSTRIE ALIMENTARA / MORARIT)</t>
  </si>
  <si>
    <t>PREGATIRE - INSTRUIRE PRACTICA (INDUSTRIE ALIMENTARA / PANIFICATIE)</t>
  </si>
  <si>
    <t>PREGATIRE - INSTRUIRE PRACTICA (MECANICA / MECANICA AGRICOLA)</t>
  </si>
  <si>
    <t>PREGATIRE - INSTRUIRE PRACTICA (MECANICA / MECANICA IN CONSTRUCTII)</t>
  </si>
  <si>
    <t>PREGATIRE - INSTRUIRE PRACTICA (MECANICA / MECANICA NAVE)</t>
  </si>
  <si>
    <t>PREGATIRE - INSTRUIRE PRACTICA (MECANICA / METALURGIE)</t>
  </si>
  <si>
    <t>PREGATIRE - INSTRUIRE PRACTICA (MECANICA / PETROL SI GAZE)</t>
  </si>
  <si>
    <t>PREGATIRE - INSTRUIRE PRACTICA (MECANICA)</t>
  </si>
  <si>
    <t>PREGATIRE - INSTRUIRE PRACTICA (MEDIA SI POLIGRAFIE / TEHNICI CINEMATOGRAFICE SI DE TELEVIZIUNE)</t>
  </si>
  <si>
    <t>PREGATIRE - INSTRUIRE PRACTICA (MEDIA SI POLIGRAFIE / TEHNICI POLIGRAFICE)</t>
  </si>
  <si>
    <t>PREGATIRE - INSTRUIRE PRACTICA (PIELARIE / CONFECTII PIELE)</t>
  </si>
  <si>
    <t>PREGATIRE - INSTRUIRE PRACTICA (PRELUCRAREA LEMNULUI / PRELUCRAREA LEMNULUI)</t>
  </si>
  <si>
    <t>PREGATIRE - INSTRUIRE PRACTICA (SILVICULTURA / SILVICULTURA)</t>
  </si>
  <si>
    <t>PREGATIRE - INSTRUIRE PRACTICA (TELECOMUNICATII / TELECOMUNICATII)</t>
  </si>
  <si>
    <t>PREGATIRE - INSTRUIRE PRACTICA (TEXTILE / FILATURA - TESATORIE - FINISAJ)</t>
  </si>
  <si>
    <t>Unitatea (cu PJ sau structura arondată)</t>
  </si>
  <si>
    <t>Log/Filo/socio/psiho</t>
  </si>
  <si>
    <t>Info/Tic</t>
  </si>
  <si>
    <t>PREGATIRE - INSTRUIRE PRACTICA (TEXTILE / TRICOTAJE SI CONFECTII TEXTILE, FINISAJ)</t>
  </si>
  <si>
    <t>PREGATIRE - INSTRUIRE PRACTICA (TRANSPORTURI / CONDUCEREA AUTOVEHICULELOR)</t>
  </si>
  <si>
    <t>PREGATIRE - INSTRUIRE PRACTICA (TRANSPORTURI / TRANSPORTURI AERONAUTICE)</t>
  </si>
  <si>
    <t>PREGATIRE - INSTRUIRE PRACTICA (TRANSPORTURI / TRANSPORTURI FEROVIARE)</t>
  </si>
  <si>
    <t>PREGATIRE - INSTRUIRE PRACTICA (TRANSPORTURI / TRANSPORTURI NAVALE)</t>
  </si>
  <si>
    <t>PREGATIRE - INSTRUIRE PRACTICA (TRANSPORTURI / TRANSPORTURI RUTIERE)</t>
  </si>
  <si>
    <t>PREGATIRE - INSTRUIRE PRACTICA (ZOOTEHNIST-VETERINAR / PISCICULTOR)</t>
  </si>
  <si>
    <t>PREGATIRE - INSTRUIRE PRACTICA (ZOOTEHNIST-VETERINAR / ZOOTEHNIST-VETERINAR)</t>
  </si>
  <si>
    <t>PRIETENII POMPIERILOR</t>
  </si>
  <si>
    <t>PROCESAREA COMPUTERIZATA A IMAGINII</t>
  </si>
  <si>
    <t>PROFESOR DOCUMENTARIST</t>
  </si>
  <si>
    <t>PROFESOR IN CENTRE SI CABINETE DE ASISTENTA PSIHOPEDAGOGICA</t>
  </si>
  <si>
    <t>PROFESOR ITINERANT / DE SPRIJIN</t>
  </si>
  <si>
    <t>PROFESOR LOGOPED</t>
  </si>
  <si>
    <t>PROFESOR PREPARATOR (NEVAZATOR)</t>
  </si>
  <si>
    <t>PROFIL TEHNIC: INFORMATICA - TEHNOLOGII ASISTATE DE CALCULATOR</t>
  </si>
  <si>
    <t>PROTECTIE CIVILA</t>
  </si>
  <si>
    <t>PSIHOLOGIE - STUDII SOCIALE</t>
  </si>
  <si>
    <t>RADIOCLUB</t>
  </si>
  <si>
    <t>RELIGIE ADVENTISTA</t>
  </si>
  <si>
    <t>RELIGIE BAPTISTA</t>
  </si>
  <si>
    <t>RELIGIE EVANGHELICA - CONFESIUNEA AUGUSTANA</t>
  </si>
  <si>
    <t>RELIGIE GRECO-CATOLICA</t>
  </si>
  <si>
    <t>RELIGIE ORTODOXA</t>
  </si>
  <si>
    <t>RELIGIE PENTICOSTALA</t>
  </si>
  <si>
    <t>RELIGIE REFORMATA</t>
  </si>
  <si>
    <t>RELIGIE ROMANO-CATOLICA</t>
  </si>
  <si>
    <t>RELIGIE UNITARIANA</t>
  </si>
  <si>
    <t>SANITARII PRICEPUTI</t>
  </si>
  <si>
    <t>SOCIOLOGIE - STUDII SOCIALE</t>
  </si>
  <si>
    <t>STUDII EUROPENE</t>
  </si>
  <si>
    <t>STUDIU DESEN</t>
  </si>
  <si>
    <t>STUDIUL COMPOZITIEI</t>
  </si>
  <si>
    <t>STUDIUL CORPULUI SI AL FIGURII UMANE, IN CULOARE</t>
  </si>
  <si>
    <t>STUDIUL CORPULUI SI AL FIGURII UMANE, IN VOLUM</t>
  </si>
  <si>
    <t>STUDIUL FORMELOR SI AL CULORII</t>
  </si>
  <si>
    <t>STUDIUL FORMELOR SI AL VOLUMULUI</t>
  </si>
  <si>
    <t>STUDIUL FORMELOR SI DESENUL</t>
  </si>
  <si>
    <t>TEATRU</t>
  </si>
  <si>
    <t>TEATRU DE PAPUSI / MARIONETE</t>
  </si>
  <si>
    <t>TURISM / AGROTURISM</t>
  </si>
  <si>
    <t>GRADINITA PROGRAM NORMAL VULCAN - prescolar</t>
  </si>
  <si>
    <t>SCOALA GEN. CU CLASELE I-IV CIBU - primar</t>
  </si>
  <si>
    <t>SCOALA GEN. CU CLASELE I-IV HODOSA - primar</t>
  </si>
  <si>
    <t>SCOALA GEN. CU CLASELA I-IV IHOD - primar</t>
  </si>
  <si>
    <t xml:space="preserve">COLEGIUL TEHNIC TIRNAVENI-CSS - </t>
  </si>
  <si>
    <t xml:space="preserve">CSS-GrupScolar Ind.Ludus </t>
  </si>
  <si>
    <t>COLEGIUL SILVIC GURGHIU - liceal, SAM, postliceal</t>
  </si>
  <si>
    <t>COLEGIUL NATIONAL "MIRCEA ELIADE" SIGHISOARA - liceal</t>
  </si>
  <si>
    <t>GRADINITA CU PROGRAM PRELUNGT "LICURICI" TG MURES - prescolar</t>
  </si>
  <si>
    <t>COLEGIUL NATIONAL "ALEXANDRU PAPIU ILARIAN" TG MURES - gimnazial, liceal</t>
  </si>
  <si>
    <t>COLEGIUL NATIONAL "UNIREA" TG MURES - primar, gimnazial, liceal</t>
  </si>
  <si>
    <t>COLEGIUL AGRICOL "TRAIAN SAVULESCU" TG MURES - liceal, SAM, postliceal</t>
  </si>
  <si>
    <t>COLEGIUL ECONOMIC "TRANSILVANIA" TG MURES - liceal, SAM</t>
  </si>
  <si>
    <t>COLEGIUL TEHNIC TIRNAVENI - liceal, SAM</t>
  </si>
  <si>
    <t xml:space="preserve">CLUBUL COPIILOR IERNUT - </t>
  </si>
  <si>
    <t xml:space="preserve">CLUBUL COPIILOR SOVATA - </t>
  </si>
  <si>
    <t>GPN  MICA+CAPALNA DE SUS - prescolar</t>
  </si>
  <si>
    <t>GPN  SOMOSTELNIC - prescolar</t>
  </si>
  <si>
    <t>GPN  MIHESU DE CIMPIE - prescolar</t>
  </si>
  <si>
    <t>GPN  RAZOARE - prescolar</t>
  </si>
  <si>
    <t>GPN  "VOINICEL" REGHIN - prescolar</t>
  </si>
  <si>
    <t>GPN  NR 06 REGHIN - prescolar</t>
  </si>
  <si>
    <t>GPN  NR 01 REGHIN - prescolar</t>
  </si>
  <si>
    <t>GPN  NR 02 REGHIN - prescolar</t>
  </si>
  <si>
    <t>GPN  NR 03 REGHIN - prescolar</t>
  </si>
  <si>
    <t>GPN  NR 04 REGHIN - prescolar</t>
  </si>
  <si>
    <t>GPN  NR 07 REGHIN - prescolar</t>
  </si>
  <si>
    <t>GPN  RORA - prescolar</t>
  </si>
  <si>
    <t>GPN  HETIUR - prescolar</t>
  </si>
  <si>
    <t>GPN  NR 04 SIGHISOARA - prescolar</t>
  </si>
  <si>
    <t>GPN  NR 03 SIGHISOARA - prescolar</t>
  </si>
  <si>
    <t>GPN  NR 01 SIGHISOARA - prescolar</t>
  </si>
  <si>
    <t>GPN  NR 06 SIGHISOARA - prescolar</t>
  </si>
  <si>
    <t>GPN  NR 07 SIGHISOARA - prescolar</t>
  </si>
  <si>
    <t>GPN  "PITIGOI - CINGE" TG MURES - prescolar</t>
  </si>
  <si>
    <t>GPN  NR 21 TG MURES - prescolar</t>
  </si>
  <si>
    <t>GPN  NR 18 TG MURES - prescolar</t>
  </si>
  <si>
    <t>GPN  NR 03 TARGU MURES - prescolar</t>
  </si>
  <si>
    <t>GPN  NR 04 TG MURES - prescolar</t>
  </si>
  <si>
    <t>GPN  NR 09 TG MURES - prescolar</t>
  </si>
  <si>
    <t>GPN  NR 11 TG MURES - prescolar</t>
  </si>
  <si>
    <t>GPN  NR 08 TG MURES - prescolar</t>
  </si>
  <si>
    <t>GPN  NR 12 TG MURES - prescolar</t>
  </si>
  <si>
    <t>GPN  NR 16 TG MURES - prescolar</t>
  </si>
  <si>
    <t>GPN  NR 19 TG MURES - prescolar</t>
  </si>
  <si>
    <t>GPN  NR 14 TG MURES - prescolar</t>
  </si>
  <si>
    <t>GPN  NR 15 TG MURES - prescolar</t>
  </si>
  <si>
    <t>GPN  NR 07 TG MURES - prescolar</t>
  </si>
  <si>
    <t>GPN  NR 20 TG MURES - prescolar</t>
  </si>
  <si>
    <t>GPN  NR 05 TG MURES - prescolar</t>
  </si>
  <si>
    <t>GPN  NR 04 TIRNAVENI - prescolar</t>
  </si>
  <si>
    <t>GPN  NR 03 TARNAVENI - prescolar</t>
  </si>
  <si>
    <t>GPN  NR 05 TARNAVENI - prescolar</t>
  </si>
  <si>
    <t>GPN  NR 01 TIRNAVENI - prescolar</t>
  </si>
  <si>
    <t>GPN  NR 06 TARNAVENI - prescolar</t>
  </si>
  <si>
    <t>GPN  NR 07 TIRNAVENI - prescolar</t>
  </si>
  <si>
    <t>GPN  BOBOHALMA - prescolar</t>
  </si>
  <si>
    <t>GPN  NADES - prescolar</t>
  </si>
  <si>
    <t>GPN  TIGMANDRU - prescolar</t>
  </si>
  <si>
    <t>GPN  GHINESTI - prescolar</t>
  </si>
  <si>
    <t>GPN  NEAUA - prescolar</t>
  </si>
  <si>
    <t>GPN  RIGMANI - prescolar</t>
  </si>
  <si>
    <t>GPN  VADAS - prescolar</t>
  </si>
  <si>
    <t>GPN  GIULUS - prescolar</t>
  </si>
  <si>
    <t>GPN  LASCUD - prescolar</t>
  </si>
  <si>
    <t>GPN  OGRA+DILEU VECHI - prescolar</t>
  </si>
  <si>
    <t>GPN  VAIDEIU - prescolar</t>
  </si>
  <si>
    <t>GPN  IERNUT - prescolar</t>
  </si>
  <si>
    <t>GPN  CIPAU - prescolar</t>
  </si>
  <si>
    <t>GPN  DEAG - prescolar</t>
  </si>
  <si>
    <t>GPN  LECHINTA - prescolar</t>
  </si>
  <si>
    <t>GPN  SALCUD - prescolar</t>
  </si>
  <si>
    <t>GPN  SFINTU GHEORGHE - prescolar</t>
  </si>
  <si>
    <t xml:space="preserve">   GPN  NR 02 LUDUS - prescolar</t>
  </si>
  <si>
    <t>GPN  ROSIORI - prescolar</t>
  </si>
  <si>
    <t>GPN  GHEJA - prescolar</t>
  </si>
  <si>
    <t>GPN  NR 01 LUDUS - prescolar</t>
  </si>
  <si>
    <t>GPN  MIERCUREA NIRAJULUI - prescolar</t>
  </si>
  <si>
    <t>GPN  DUMITRESTI - prescolar</t>
  </si>
  <si>
    <t>GPN  LAURENI - prescolar</t>
  </si>
  <si>
    <t>GPN  SINTANA NIRAJULUI - prescolar</t>
  </si>
  <si>
    <t>GPN  SINTANDREI - prescolar</t>
  </si>
  <si>
    <t>GPN  MOSUNI - prescolar</t>
  </si>
  <si>
    <t>GPN  SARDU NIRAJULUI - prescolar</t>
  </si>
  <si>
    <t>GPN  TIMPA - prescolar</t>
  </si>
  <si>
    <t>GPN  BEZID - prescolar</t>
  </si>
  <si>
    <t>GPN  SINGEORGIU DE PADURE - prescolar</t>
  </si>
  <si>
    <t>GPN  SARMASU NR 1 - prescolar</t>
  </si>
  <si>
    <t>GPN  BALDA - prescolar</t>
  </si>
  <si>
    <t>GPN  LARGA - prescolar</t>
  </si>
  <si>
    <t>GPN  SARMASEL - prescolar</t>
  </si>
  <si>
    <t>GPN  SARMASEL GARA - prescolar</t>
  </si>
  <si>
    <t>GPN  VISINELU - prescolar</t>
  </si>
  <si>
    <t>GPN  NR 01 SOVATA - prescolar</t>
  </si>
  <si>
    <t>GPN  NR 02 SOVATA - prescolar</t>
  </si>
  <si>
    <t>GPN  NR 03 SOVATA - prescolar</t>
  </si>
  <si>
    <t>GPN  SACADATU DE JOS - prescolar</t>
  </si>
  <si>
    <t>GPN  ILIESI - prescolar</t>
  </si>
  <si>
    <t>GPN  UNGHENI - prescolar</t>
  </si>
  <si>
    <t>GPN  CERGHID - prescolar</t>
  </si>
  <si>
    <t>GPN  CERGHIZEL - prescolar</t>
  </si>
  <si>
    <t>GPN  MORESTI - prescolar</t>
  </si>
  <si>
    <t>GPN  SAUSA - prescolar</t>
  </si>
  <si>
    <t>GPN  VIDRASAU - prescolar</t>
  </si>
  <si>
    <t>GPN  PANET - prescolar</t>
  </si>
  <si>
    <t>GPN  BERGHIA - prescolar</t>
  </si>
  <si>
    <t>GPN  CUIEJD - prescolar</t>
  </si>
  <si>
    <t>GPN  HARTAU - prescolar</t>
  </si>
  <si>
    <t>GPN  SINTIOANA DE MURES - prescolar</t>
  </si>
  <si>
    <t>GPN  PAPIU ILARIAN - prescolar</t>
  </si>
  <si>
    <t>GPN  URSOAIA - prescolar</t>
  </si>
  <si>
    <t>GPN  BOLINTINENI - prescolar</t>
  </si>
  <si>
    <t>GPN  GALATENI - prescolar</t>
  </si>
  <si>
    <t>GPN  PASARENI - prescolar</t>
  </si>
  <si>
    <t>GPN  HABIC - prescolar</t>
  </si>
  <si>
    <t>GPN  PETELEA - prescolar</t>
  </si>
  <si>
    <t>GPN  POGACEAUA - prescolar</t>
  </si>
  <si>
    <t>GPN  VALENI-POGACEAUA - prescolar</t>
  </si>
  <si>
    <t>GPN  IOD - prescolar</t>
  </si>
  <si>
    <t>GPN  RASTOLITA - prescolar</t>
  </si>
  <si>
    <t>GPN  COASTA MARE - prescolar</t>
  </si>
  <si>
    <t>GPN  RICIU - prescolar</t>
  </si>
  <si>
    <t>GPN  SINMARTINU DE CIMPIE - prescolar</t>
  </si>
  <si>
    <t>GPN  ULIES - prescolar</t>
  </si>
  <si>
    <t>GPN  MAIORESTI - prescolar</t>
  </si>
  <si>
    <t>GPN  MORARENI - prescolar</t>
  </si>
  <si>
    <t>GPN  RUSII MUNTI - prescolar</t>
  </si>
  <si>
    <t>GPN  SEBES - prescolar</t>
  </si>
  <si>
    <t>GPN  SINCRAIU DE MURES - prescolar</t>
  </si>
  <si>
    <t>GPN  NAZNA - prescolar</t>
  </si>
  <si>
    <t>GPN  NR 01 SINGEORGIU DE MURES - prescolar</t>
  </si>
  <si>
    <t>GPN  SINGEORGIU DE MURES NR.2 - prescolar</t>
  </si>
  <si>
    <t>GPN  COTUS - prescolar</t>
  </si>
  <si>
    <t>GPN  CIPAIENI - prescolar</t>
  </si>
  <si>
    <t>GPN  SINGER - prescolar</t>
  </si>
  <si>
    <t>GPN  CHIRILEU - prescolar</t>
  </si>
  <si>
    <t>GPN  DILEU NOU - prescolar</t>
  </si>
  <si>
    <t>GPN  SANMARGHITA - prescolar</t>
  </si>
  <si>
    <t>GPN  SINPAUL - prescolar</t>
  </si>
  <si>
    <t>GPN  VALEA IZVOARELOR - prescolar</t>
  </si>
  <si>
    <t>GPN  DIMBU - prescolar</t>
  </si>
  <si>
    <t>GPN  SINPETRU DE CIMPIE - prescolar</t>
  </si>
  <si>
    <t>GPN  TUSINU - prescolar</t>
  </si>
  <si>
    <t>GPN  SINTANA DE MURES - prescolar</t>
  </si>
  <si>
    <t>GPN  BARDESTI - prescolar</t>
  </si>
  <si>
    <t>GPN  CHINARI - prescolar</t>
  </si>
  <si>
    <t>GPN  CURTENI - prescolar</t>
  </si>
  <si>
    <t>GPN  SARATENI - prescolar</t>
  </si>
  <si>
    <t>GPN  MIHAI VITEAZU - prescolar</t>
  </si>
  <si>
    <t>GPN  SAULIA - prescolar</t>
  </si>
  <si>
    <t>GPN  PUSTA - prescolar</t>
  </si>
  <si>
    <t>GPN  SINCAI - prescolar</t>
  </si>
  <si>
    <t>GPN  SINCAI FINATE - prescolar</t>
  </si>
  <si>
    <t>GPN  JABENITA - prescolar</t>
  </si>
  <si>
    <t>GPN  SOLOVASTRU - prescolar</t>
  </si>
  <si>
    <t>GPN  CIOBOTANI - prescolar</t>
  </si>
  <si>
    <t>GPN  MESTERA - prescolar</t>
  </si>
  <si>
    <t>GPN  STINCENI - prescolar</t>
  </si>
  <si>
    <t>GPN  IDRIFAIA - prescolar</t>
  </si>
  <si>
    <t>GPN  SUPLAC - prescolar</t>
  </si>
  <si>
    <t>GPN  LASLAU MARE - prescolar</t>
  </si>
  <si>
    <t>AL CUI POST SE REDUCE (nume si prenume)</t>
  </si>
  <si>
    <t>GPN  LASLAUL MIC-SUPLAC - prescolar</t>
  </si>
  <si>
    <t>GPN  LUIERIU - prescolar</t>
  </si>
  <si>
    <t>GPN  SUSENI - prescolar</t>
  </si>
  <si>
    <t>GPN  TAURENI - prescolar</t>
  </si>
  <si>
    <t>GPN  GRADINI - prescolar</t>
  </si>
  <si>
    <t>GPN  VALEA FRATII - prescolar</t>
  </si>
  <si>
    <t>GPN  VALEA GLODULUI - prescolar</t>
  </si>
  <si>
    <t>GPN  VALEA LARGA - prescolar</t>
  </si>
  <si>
    <t>GPN  VALEA PADURII - prescolar</t>
  </si>
  <si>
    <t>GPN  VALEA SURII - prescolar</t>
  </si>
  <si>
    <t>GPN  MURENI - prescolar</t>
  </si>
  <si>
    <t>GPN  SOARD - prescolar</t>
  </si>
  <si>
    <t>GPN  VINATORI - prescolar</t>
  </si>
  <si>
    <t>GPN  ARCHITA - prescolar</t>
  </si>
  <si>
    <t>GPN  GRAUSORUL - prescolar</t>
  </si>
  <si>
    <t>GPN  MITRESTI - prescolar</t>
  </si>
  <si>
    <t>GPN  VADU - VARGATA - prescolar</t>
  </si>
  <si>
    <t>GPN  VALEA VARGATA - prescolar</t>
  </si>
  <si>
    <t>GPN  VARGATA - prescolar</t>
  </si>
  <si>
    <t>GPN  DUMBRAVA - prescolar</t>
  </si>
  <si>
    <t>GPN  RIPA DE JOS - prescolar</t>
  </si>
  <si>
    <t>GPN  VATAVA - prescolar</t>
  </si>
  <si>
    <t>GPN  JACODU - prescolar</t>
  </si>
  <si>
    <t>GPN  SALASURI - prescolar</t>
  </si>
  <si>
    <t>GPN  VETCA - prescolar</t>
  </si>
  <si>
    <t>GPN  ORMENIS - prescolar</t>
  </si>
  <si>
    <t>GPN  SANTIOANA - prescolar</t>
  </si>
  <si>
    <t>GPN  VIISOARA - prescolar</t>
  </si>
  <si>
    <t>GPN  TOLDAL - prescolar</t>
  </si>
  <si>
    <t>GPN  VOIVODENI - prescolar</t>
  </si>
  <si>
    <t>GPN  SELEUS- ZAGAR - prescolar</t>
  </si>
  <si>
    <t>GPN  ZAU DE CIMPIE - prescolar</t>
  </si>
  <si>
    <t>GPN  BARBOSI - prescolar</t>
  </si>
  <si>
    <t>GPN  ACATARI - prescolar</t>
  </si>
  <si>
    <t>GPN  GAIESTI - prescolar</t>
  </si>
  <si>
    <t>GPN  GRUISOR - prescolar</t>
  </si>
  <si>
    <t>GPN  MURGESTI - prescolar</t>
  </si>
  <si>
    <t>GPN  ROTENI - prescolar</t>
  </si>
  <si>
    <t>GPN  STEJERIS - prescolar</t>
  </si>
  <si>
    <t>GPN  SUVEICA - prescolar</t>
  </si>
  <si>
    <t>GPN  VALENII-ACATARI - prescolar</t>
  </si>
  <si>
    <t>GPN  ADAMUS - prescolar</t>
  </si>
  <si>
    <t>GPN  CORNESTI ADAMUS - prescolar</t>
  </si>
  <si>
    <t>GPN  CRAIESTI ADAMUS - prescolar</t>
  </si>
  <si>
    <t>GPN  DIMBAU - prescolar</t>
  </si>
  <si>
    <t>GPN  ALBESTI - prescolar</t>
  </si>
  <si>
    <t>GPN  BOIU - prescolar</t>
  </si>
  <si>
    <t>GPN  TOPA - prescolar</t>
  </si>
  <si>
    <t>GPN  ALUNIS - prescolar</t>
  </si>
  <si>
    <t>GPN  FITCAU - prescolar</t>
  </si>
  <si>
    <t>GPN  LUNCA MURESULUI - prescolar</t>
  </si>
  <si>
    <t>Propunere PRELUNGIRE</t>
  </si>
  <si>
    <t>GPN  APOLD - prescolar</t>
  </si>
  <si>
    <t>GPN  DAIA-APOLD - prescolar</t>
  </si>
  <si>
    <t>GPN  SAES - prescolar</t>
  </si>
  <si>
    <t>GPN  ATINTIS - prescolar</t>
  </si>
  <si>
    <t>GPN  BOTEZ - prescolar</t>
  </si>
  <si>
    <t>GPN  CECALACA - prescolar</t>
  </si>
  <si>
    <t>GPN  ISTIHAZA - prescolar</t>
  </si>
  <si>
    <t>GPN  BAGAGIU - prescolar</t>
  </si>
  <si>
    <t>GPN  DELENI BAGACIU - prescolar</t>
  </si>
  <si>
    <t>GPN  BAHNEA - prescolar</t>
  </si>
  <si>
    <t>GPN  CUND - prescolar</t>
  </si>
  <si>
    <t>GPN  GOGAN - prescolar</t>
  </si>
  <si>
    <t>GPN  IDICIU - prescolar</t>
  </si>
  <si>
    <t>GPN  LEPINDEA-DAIA - prescolar</t>
  </si>
  <si>
    <t>GPN  BALA - prescolar</t>
  </si>
  <si>
    <t>GPN  ERCEA - prescolar</t>
  </si>
  <si>
    <t>GPN  AGRISTEU - prescolar</t>
  </si>
  <si>
    <t>GPN  BALAUSERI - prescolar</t>
  </si>
  <si>
    <t>GPN  CHENDU NR.1 - prescolar</t>
  </si>
  <si>
    <t>GPN  CHENDU NR.2 - prescolar</t>
  </si>
  <si>
    <t>GPN  DUMITRENI - prescolar</t>
  </si>
  <si>
    <t>GPN  FILITELNIC - prescolar</t>
  </si>
  <si>
    <t>GPN  SENEREUS - prescolar</t>
  </si>
  <si>
    <t>GPN  BAND - prescolar</t>
  </si>
  <si>
    <t>GPN  PETEA - prescolar</t>
  </si>
  <si>
    <t>GPN  DRACULEA - prescolar</t>
  </si>
  <si>
    <t>GPN  FINATE - prescolar</t>
  </si>
  <si>
    <t>GPN  FINATELE MADARASULUI - prescolar</t>
  </si>
  <si>
    <t>GPN  MARASESTI - prescolar</t>
  </si>
  <si>
    <t>GPN  OROIU - prescolar</t>
  </si>
  <si>
    <t>GPN  VALEA MARE - prescolar</t>
  </si>
  <si>
    <t>GPN  VALEA RECE - prescolar</t>
  </si>
  <si>
    <t>GPN  BATOS - prescolar</t>
  </si>
  <si>
    <t>GPN  GORENI - prescolar</t>
  </si>
  <si>
    <t>GPN  UILA - prescolar</t>
  </si>
  <si>
    <t>GPN  DEDRAD - prescolar</t>
  </si>
  <si>
    <t>GPN  BEICA DE JOS - prescolar</t>
  </si>
  <si>
    <t>GPN  BEICA DE SUS - prescolar</t>
  </si>
  <si>
    <t>GPN  CACUCIU - NADASA - prescolar</t>
  </si>
  <si>
    <t>GPN  SINMIHAI DE PADURE - prescolar</t>
  </si>
  <si>
    <t>GPN  SERBENI - prescolar</t>
  </si>
  <si>
    <t>GPN  BARA - prescolar</t>
  </si>
  <si>
    <t>GPN  BERENI - prescolar</t>
  </si>
  <si>
    <t>GPN  DROJDII - prescolar</t>
  </si>
  <si>
    <t>GPN  EREMIENI - prescolar</t>
  </si>
  <si>
    <t>GPN  MAIA + CANDU - prescolar</t>
  </si>
  <si>
    <t>GPN  MARCULENI - prescolar</t>
  </si>
  <si>
    <t>GPN  BICHIS - prescolar</t>
  </si>
  <si>
    <t>GPN  GAMBUT - prescolar</t>
  </si>
  <si>
    <t>GPN  NANDRA+MALAISTE - prescolar</t>
  </si>
  <si>
    <t>GPN  OZD - prescolar</t>
  </si>
  <si>
    <t>GPN  BOGATA - prescolar</t>
  </si>
  <si>
    <t>GPN  RANTA+MALAISTI  - prescolar</t>
  </si>
  <si>
    <t>GPN  BRINCOVENESTI - prescolar</t>
  </si>
  <si>
    <t>GPN  IDICEL - prescolar</t>
  </si>
  <si>
    <t>GPN  IDICEL-PADURE+ VALEA CORNII - prescolar</t>
  </si>
  <si>
    <t>GPN  SACALU DE PADURE - prescolar</t>
  </si>
  <si>
    <t>GPN  VALENII DE MURES - prescolar</t>
  </si>
  <si>
    <t>GPN  BREAZA NR.1 - prescolar</t>
  </si>
  <si>
    <t>GPN  FILPISU MARE - prescolar</t>
  </si>
  <si>
    <t>GPN  FILPISUL MIC - BREAZA - prescolar</t>
  </si>
  <si>
    <t>GPN  CIMPENITA - prescolar</t>
  </si>
  <si>
    <t>GPN  CEUASU DE CIMPIE - prescolar</t>
  </si>
  <si>
    <t>GPN  CULPIU+BOZED - prescolar</t>
  </si>
  <si>
    <t>GPN  HERGHELIA - prescolar</t>
  </si>
  <si>
    <t>GPN  PORUMBENI - prescolar</t>
  </si>
  <si>
    <t>GPN  SABED - prescolar</t>
  </si>
  <si>
    <t>GPN  VOINICENI - prescolar</t>
  </si>
  <si>
    <t>GPN  CHETANI - prescolar</t>
  </si>
  <si>
    <t>GPN  GRINDENI - prescolar</t>
  </si>
  <si>
    <t>GPN  HADARENI - prescolar</t>
  </si>
  <si>
    <t>GPN  CHIBED - prescolar</t>
  </si>
  <si>
    <t>GPN  CHIHERU DE JOS - prescolar</t>
  </si>
  <si>
    <t>GPN  CHIHERU DE SUS - prescolar</t>
  </si>
  <si>
    <t>GPN  URISIU DE JOS - prescolar</t>
  </si>
  <si>
    <t>GPN  URISIU DE SUS - prescolar</t>
  </si>
  <si>
    <t>GPN  COROISINMARTIN - prescolar</t>
  </si>
  <si>
    <t>GPN  ODRIHEI - prescolar</t>
  </si>
  <si>
    <t>GPN  SOIMUS COROISINMARTIN - prescolar</t>
  </si>
  <si>
    <t>GPN  CORUNCA - prescolar</t>
  </si>
  <si>
    <t>GPN  COZMA - prescolar</t>
  </si>
  <si>
    <t>GPN  BUDIUL MIC - prescolar</t>
  </si>
  <si>
    <t>GPN  CINTA - prescolar</t>
  </si>
  <si>
    <t>GPN  CORNESTI CRACIUNESTI - prescolar</t>
  </si>
  <si>
    <t>GPN  CRACIUNESTI (NR 1) - prescolar</t>
  </si>
  <si>
    <t>GPN  CRACIUNESTI-CIBA (NR 2) - prescolar</t>
  </si>
  <si>
    <t>GPN  CRACIUNESTI-FOI(NR 3) - prescolar</t>
  </si>
  <si>
    <t>GPN  CRAIESTI - prescolar</t>
  </si>
  <si>
    <t>GPN  MILASEL - prescolar</t>
  </si>
  <si>
    <t>GPN  CRISTESTI - prescolar</t>
  </si>
  <si>
    <t>GPN  VALURENI - prescolar</t>
  </si>
  <si>
    <t>GPN  CUCERDEA - prescolar</t>
  </si>
  <si>
    <t>GPN  SEULIA DE MURES - prescolar</t>
  </si>
  <si>
    <t>GPN  CUCI - prescolar</t>
  </si>
  <si>
    <t>GPN  DATASENI - prescolar</t>
  </si>
  <si>
    <t>GPN  OROSIA - prescolar</t>
  </si>
  <si>
    <t>GPN  PETRILACA - CUCI - prescolar</t>
  </si>
  <si>
    <t>GPN  DANES - prescolar</t>
  </si>
  <si>
    <t>GPN  CRIS - prescolar</t>
  </si>
  <si>
    <t>GPN  STEJARENI - prescolar</t>
  </si>
  <si>
    <t>GPN  SELEUS-DANES - prescolar</t>
  </si>
  <si>
    <t>GPN  BISTRA MURESULUI - prescolar</t>
  </si>
  <si>
    <t>GPN  BISTRA MURESULUI-VALE - prescolar</t>
  </si>
  <si>
    <t>GPN  DEDA - prescolar</t>
  </si>
  <si>
    <t>GPN  FILEA - prescolar</t>
  </si>
  <si>
    <t>GPN  PIETRIS - prescolar</t>
  </si>
  <si>
    <t>GPN  CALUGARENI - prescolar</t>
  </si>
  <si>
    <t>GPN  CIMPU CETATII - prescolar</t>
  </si>
  <si>
    <t>GPN  DAMIENI - prescolar</t>
  </si>
  <si>
    <t>GPN  EREMITU - prescolar</t>
  </si>
  <si>
    <t>GPN  MATRICI - prescolar</t>
  </si>
  <si>
    <t>GPN  ERNEI - prescolar</t>
  </si>
  <si>
    <t>GPN  DUMBRAVIOARA - prescolar</t>
  </si>
  <si>
    <t>GPN  CALUSERI - prescolar</t>
  </si>
  <si>
    <t>GPN  ICLAND-ERNEI - prescolar</t>
  </si>
  <si>
    <t>GPN  SACARENI - prescolar</t>
  </si>
  <si>
    <t>GPN  SINGERU DE PADURE - prescolar</t>
  </si>
  <si>
    <t>GPN  FANTANELE - prescolar</t>
  </si>
  <si>
    <t>GPN  BORDOSIU - prescolar</t>
  </si>
  <si>
    <t>GPN  CALIMANESTI - prescolar</t>
  </si>
  <si>
    <t>GPN  ROUA - prescolar</t>
  </si>
  <si>
    <t>GPN  VIFOROASA - prescolar</t>
  </si>
  <si>
    <t>GPN  FARAGAU - prescolar</t>
  </si>
  <si>
    <t>GPN  POARTA - prescolar</t>
  </si>
  <si>
    <t>GPN  TONCIU - prescolar</t>
  </si>
  <si>
    <t>GPN  GALESTI - prescolar</t>
  </si>
  <si>
    <t>GPN  SINVASI GALESTI - prescolar</t>
  </si>
  <si>
    <t>GPN  MAIAD - prescolar</t>
  </si>
  <si>
    <t>GPN  TROITA - prescolar</t>
  </si>
  <si>
    <t>GPN  SEUCA - prescolar</t>
  </si>
  <si>
    <t>GPN  GANESTI - prescolar</t>
  </si>
  <si>
    <t>GPN  PAUCISOARA - prescolar</t>
  </si>
  <si>
    <t>GPN  GH DOJA - prescolar</t>
  </si>
  <si>
    <t>GPN  LEORDENI - prescolar</t>
  </si>
  <si>
    <t>GPN  SATU NOU - prescolar</t>
  </si>
  <si>
    <t>GPN  TIRIMIA - prescolar</t>
  </si>
  <si>
    <t>GPN  GHINDARI - prescolar</t>
  </si>
  <si>
    <t>GPN  SOLOCMA - prescolar</t>
  </si>
  <si>
    <t>GPN  TREI SATE - prescolar</t>
  </si>
  <si>
    <t>GPN  GLODENI - prescolar</t>
  </si>
  <si>
    <t>GPN  MOISA + Merisor - prescolar</t>
  </si>
  <si>
    <t>GPN  PACURENI - prescolar</t>
  </si>
  <si>
    <t>GPN  PAINGENI - prescolar</t>
  </si>
  <si>
    <t>GPN  GORNESTI - prescolar</t>
  </si>
  <si>
    <t>GPN  A PREVENTORIULUI T.B.C. GOR NESTI - prescolar</t>
  </si>
  <si>
    <t>GPN  PADURENI+ILIOARA - prescolar</t>
  </si>
  <si>
    <t>GPN  TELEAC - prescolar</t>
  </si>
  <si>
    <t>GPN  PERIS - prescolar</t>
  </si>
  <si>
    <t>GPN  PETRILACA - GORNESTI - prescolar</t>
  </si>
  <si>
    <t>GPN  GREBENISU DE CIMPIE - prescolar</t>
  </si>
  <si>
    <t>GPN  VALEA SINPETRULUI - prescolar</t>
  </si>
  <si>
    <t>GPN  GURGHIU - prescolar</t>
  </si>
  <si>
    <t>GPN  ADRIAN - prescolar</t>
  </si>
  <si>
    <t>GPN  CASVA - prescolar</t>
  </si>
  <si>
    <t>GPN  COMORI - prescolar</t>
  </si>
  <si>
    <t>GPN  ORSOVA - prescolar</t>
  </si>
  <si>
    <t>GPN  PAULOAIA - prescolar</t>
  </si>
  <si>
    <t>GPN  GLAJARIE - prescolar</t>
  </si>
  <si>
    <t>GPN  LARGA-GURGHIU - prescolar</t>
  </si>
  <si>
    <t>GPN  HODAC - prescolar</t>
  </si>
  <si>
    <t>GPN  DUBISTEA DE PADURE - prescolar</t>
  </si>
  <si>
    <t>GPN  TOACA - prescolar</t>
  </si>
  <si>
    <t>GPN  HODOSA - prescolar</t>
  </si>
  <si>
    <t>GPN  IHOD - prescolar</t>
  </si>
  <si>
    <t>GPN  ISLA - prescolar</t>
  </si>
  <si>
    <t>GPN  SIMBRIAS - prescolar</t>
  </si>
  <si>
    <t>GPN  IBANESTI NR. 2 - prescolar</t>
  </si>
  <si>
    <t>GPN  IBANESTI - prescolar</t>
  </si>
  <si>
    <t>GPN  DULCEA - prescolar</t>
  </si>
  <si>
    <t>GPN  IBANESTI - PADURE - prescolar</t>
  </si>
  <si>
    <t>GPN  CAPUSU DE CIMPIE - prescolar</t>
  </si>
  <si>
    <t>GPN  ICLANDU MARE - prescolar</t>
  </si>
  <si>
    <t>GPN  ICLANZEL - prescolar</t>
  </si>
  <si>
    <t>GPN  DELENI IDECIU - prescolar</t>
  </si>
  <si>
    <t>GPN  IDECIU DE JOS - prescolar</t>
  </si>
  <si>
    <t>GPN  IDECIU DE SUS - prescolar</t>
  </si>
  <si>
    <t>GPN  IVANESTI - prescolar</t>
  </si>
  <si>
    <t>GPN  LIVEZENI - prescolar</t>
  </si>
  <si>
    <t>GPN  POIENITA - prescolar</t>
  </si>
  <si>
    <t>GPN  BAITA - prescolar</t>
  </si>
  <si>
    <t>GPN  FRUNZENI - prescolar</t>
  </si>
  <si>
    <t>GPN  LOGIG - prescolar</t>
  </si>
  <si>
    <t>GPN  LUNCA - prescolar</t>
  </si>
  <si>
    <t>GPN  SINTU - prescolar</t>
  </si>
  <si>
    <t>GPN  LUNCA BRADULUI - prescolar</t>
  </si>
  <si>
    <t>GPN  NEAGRA - prescolar</t>
  </si>
  <si>
    <t>GPN  MADARAS - prescolar</t>
  </si>
  <si>
    <t>GPN  MAGHERANI - prescolar</t>
  </si>
  <si>
    <t>GPN  SILEA NIRAJULUI - prescolar</t>
  </si>
  <si>
    <t>GPN  TORBA - prescolar</t>
  </si>
  <si>
    <t>GPN  DEAJ - prescolar</t>
  </si>
  <si>
    <t>GPN  ABUS - prescolar</t>
  </si>
  <si>
    <t>GPN  CEUAS - prescolar</t>
  </si>
  <si>
    <t>GPN  HARANGLAB - prescolar</t>
  </si>
  <si>
    <t>GPP  NR 01 REGHIN - prescolar</t>
  </si>
  <si>
    <t>GPP  NR 02 REGHIN - prescolar</t>
  </si>
  <si>
    <t>GPP  NR 03 REGHIN - prescolar</t>
  </si>
  <si>
    <t>GPP  NR 04 REGHIN - prescolar</t>
  </si>
  <si>
    <t>GPP  NR 05 REGHIN - prescolar</t>
  </si>
  <si>
    <t>GPP  NR 01 SIGHISOARA - prescolar</t>
  </si>
  <si>
    <t>GPP  NR 02 SIGHISOARA - prescolar</t>
  </si>
  <si>
    <t>GPP  "TIRNAVA" SIGHISOARA - prescolar</t>
  </si>
  <si>
    <t>GPP "Lumea Copiilor"( NR 02) TG MURES - prescolar</t>
  </si>
  <si>
    <t>GPP  "ARLECHINO" TG MURES - prescolar</t>
  </si>
  <si>
    <t>GPP  NR 04 TG MURES - prescolar</t>
  </si>
  <si>
    <t>GPP  NR 06 TG MURES - prescolar</t>
  </si>
  <si>
    <t>GPP  "CODRISOR" TG MURES - prescolar</t>
  </si>
  <si>
    <t>GPP  NR 10 TG MURES - prescolar</t>
  </si>
  <si>
    <t>GPP  NR 12 TG MURES - prescolar</t>
  </si>
  <si>
    <t>GPP  "ALBINUTA" TG MURES - prescolar</t>
  </si>
  <si>
    <t>GPP  "Randunica"(NR 14) TG MURES - prescolar</t>
  </si>
  <si>
    <t>GPP  NR 15 TG MURES - prescolar</t>
  </si>
  <si>
    <t>GPP  NR 16 TG MURES - prescolar</t>
  </si>
  <si>
    <t>GPP  NR 19 TG MURES - prescolar</t>
  </si>
  <si>
    <t>GPP  "PITICOT" TG MURES - prescolar</t>
  </si>
  <si>
    <t>GPP  "DUMBRAVA MINUNATA" TG MURES - prescolar</t>
  </si>
  <si>
    <t xml:space="preserve">Nr. crt. </t>
  </si>
  <si>
    <t>SPECIALITATEA CATEDREI (POSTULUI)</t>
  </si>
  <si>
    <t>Total posturi normate</t>
  </si>
  <si>
    <t>Total ore/săpt.</t>
  </si>
  <si>
    <t>Din care:</t>
  </si>
  <si>
    <t>Ocupate cu titulari (nr. ore/săpt)</t>
  </si>
  <si>
    <t>Vacante (nr.ore/săpt.)</t>
  </si>
  <si>
    <t>Rezervate (nr.ore/săpt)</t>
  </si>
  <si>
    <t>Lb. bulgara materna</t>
  </si>
  <si>
    <t>Lb. ceha materna</t>
  </si>
  <si>
    <t>Lb. croata materna</t>
  </si>
  <si>
    <t>Lb. polona materna</t>
  </si>
  <si>
    <t>Lb. rromani materna</t>
  </si>
  <si>
    <t>Lb. rusa materna</t>
  </si>
  <si>
    <t>Lb. sarba materna</t>
  </si>
  <si>
    <t>Lb. slovaca materna</t>
  </si>
  <si>
    <t>Lb. turca materna</t>
  </si>
  <si>
    <t>Lb. ucraineana materna</t>
  </si>
  <si>
    <t>Lb. latina</t>
  </si>
  <si>
    <t>Lb. engleza</t>
  </si>
  <si>
    <t>Lb. franceza</t>
  </si>
  <si>
    <t>Lb. germana</t>
  </si>
  <si>
    <t>Lb. italiana</t>
  </si>
  <si>
    <t>Lb. rusa</t>
  </si>
  <si>
    <t>Lb. spaniola</t>
  </si>
  <si>
    <t>Istorie</t>
  </si>
  <si>
    <t>Cultura civica</t>
  </si>
  <si>
    <t>Pedagogie</t>
  </si>
  <si>
    <t>Religie / Discipline teologice de specialitate</t>
  </si>
  <si>
    <t>Geografie / Geologie</t>
  </si>
  <si>
    <t>Matematica</t>
  </si>
  <si>
    <t>Fizica</t>
  </si>
  <si>
    <t>Chimie</t>
  </si>
  <si>
    <t>Biologie</t>
  </si>
  <si>
    <t>Ed. plastica / Ed. vizuala</t>
  </si>
  <si>
    <t>Arte plastice</t>
  </si>
  <si>
    <t>Ed. muzicala</t>
  </si>
  <si>
    <t xml:space="preserve">Ed. muzicala specializata </t>
  </si>
  <si>
    <t>Ed. artistica specializata (teatru)</t>
  </si>
  <si>
    <t>Coregrafie</t>
  </si>
  <si>
    <t>Ed. fizica si sport (C.S. Scolare)</t>
  </si>
  <si>
    <t>Consiliere psihopedagogica (C.J.A.P./C.M.A.P.)</t>
  </si>
  <si>
    <t>Consiliere psihopedagogica (cabinet asistenta psihopedagogica)</t>
  </si>
  <si>
    <t>Profesori documentaristi</t>
  </si>
  <si>
    <t>Palatele si cluburile copiilor</t>
  </si>
  <si>
    <t>Profesori metodisti (CCD)</t>
  </si>
  <si>
    <t>TOTAL PROFESORI</t>
  </si>
  <si>
    <t>Educatoare/Educator (inv. special prescolar)</t>
  </si>
  <si>
    <t>Invatator-educator</t>
  </si>
  <si>
    <t>Profesor-educator</t>
  </si>
  <si>
    <t>Psihopedagogia speciala / profesor psihopedagog</t>
  </si>
  <si>
    <t>Centre logopedice</t>
  </si>
  <si>
    <t>Maistru activitati de profesionalizare (inv. special gimnazial)</t>
  </si>
  <si>
    <t>Medici,  asist. med</t>
  </si>
  <si>
    <t>TOTAL INV. SPECIAL</t>
  </si>
  <si>
    <t>TOTAL DISCIPL. ECONOMICE</t>
  </si>
  <si>
    <t>Prof. mecanica/ mecanica metalurgie/ mecanica agricola/ mecanica in constructii/ mecanica nave/ mecanica petrol si gaze</t>
  </si>
  <si>
    <t>Prof. electrotehnica / electromecanica / energetica</t>
  </si>
  <si>
    <t>Prof. electronica / automatizari / telecomunicatii</t>
  </si>
  <si>
    <t xml:space="preserve">Prof. filatura - tesatorie / tricotaje si confectii / confectii piele </t>
  </si>
  <si>
    <t>Prof. constructii / instalatii pentru constructii</t>
  </si>
  <si>
    <t>Prof. chimie industriala</t>
  </si>
  <si>
    <t xml:space="preserve">Protectia mediului </t>
  </si>
  <si>
    <t>Prof. industrie alimentara</t>
  </si>
  <si>
    <t>Prof. agricultura / horticultura</t>
  </si>
  <si>
    <t>Prof. veterinar</t>
  </si>
  <si>
    <t>Prof. zootehnie</t>
  </si>
  <si>
    <t>Prof. silvicultura</t>
  </si>
  <si>
    <t>Prof. prelucrarea lemnului</t>
  </si>
  <si>
    <t>Prof. transporturi (rutiere, feroviare, navale, aeronautice)</t>
  </si>
  <si>
    <t>Prof. estetica si ingrijirea corpului omenesc</t>
  </si>
  <si>
    <t>Prof. media si poligrafie / tehnici cinematografice si de televiziune</t>
  </si>
  <si>
    <t>TOTAL DISCIPLINE TEHNOLOGICE</t>
  </si>
  <si>
    <t>Pregatire-instruire practica mecanica/ mecanica metalurgie/ mecanica agricola/ mecanica in constructii/ mecanica nave/ mecanica petrol si gaze</t>
  </si>
  <si>
    <t>Pregatire-instruire practica electrotehnica / electromecanica / energetica</t>
  </si>
  <si>
    <t>Pregatire-instruire practica electronica / automatizari / telecomunicatii</t>
  </si>
  <si>
    <t xml:space="preserve">Pregatire-instruire practica filatura - tesatorie / tricotaje si confectii / confectii piele </t>
  </si>
  <si>
    <t>Pregatire-instruire practica constructii / instalatii pentru constructii</t>
  </si>
  <si>
    <t>ANEXA 13</t>
  </si>
  <si>
    <t>SITUAŢIA PERSONAL DIDACTIC AUXILIAR ŞI NEDIDACTIC</t>
  </si>
  <si>
    <t>Nota- Tabelul va conţine tot pesonalul didactic auxiliar şi nedidactic din unitate şi structuri.</t>
  </si>
  <si>
    <t>Post</t>
  </si>
  <si>
    <t>Norma</t>
  </si>
  <si>
    <t>Obs.(medical,pens medical,vacant,etc)</t>
  </si>
  <si>
    <t>Tip auxiliar/nedidactic</t>
  </si>
  <si>
    <t>Pregatire-instruire practica chimie industriala/ materiale pentru constructii</t>
  </si>
  <si>
    <t>Pregatire-instruire practica industrie alimentara</t>
  </si>
  <si>
    <t>Pregatire-instruire practica agricultura / horticultura</t>
  </si>
  <si>
    <t>Pregatire-instruire practica zootehnist / veterinar</t>
  </si>
  <si>
    <t>Pregatire-instruire practica piscicultor</t>
  </si>
  <si>
    <t>Pregatire-instruire practica silvicultura</t>
  </si>
  <si>
    <t>Pregatire-instruire practica  prelucrarea lemnului</t>
  </si>
  <si>
    <t xml:space="preserve">Pregatire-instruire practica economic/ posta/ comert/ turism/ alim. publica </t>
  </si>
  <si>
    <t>Pregatire-instruire practica transporturi (rutiere, feroviare, navale, aeronautice)</t>
  </si>
  <si>
    <t>Pregatire-instruire practica estetica si ingrijirea corpului omenesc</t>
  </si>
  <si>
    <t>Pregatire-instruire practica media si poligrafie / tehnici cinematografice si de televiziune</t>
  </si>
  <si>
    <t>TOTAL PREGATIRE SI INSTRUIRE PRACTICA</t>
  </si>
  <si>
    <t>TOTAL  GENERAL:</t>
  </si>
  <si>
    <t>Oras, Comuna</t>
  </si>
  <si>
    <t>GPP  "RAZA DE SOARE" TG MURES - prescolar</t>
  </si>
  <si>
    <t>Nr. …../………..</t>
  </si>
  <si>
    <t>GPP  "MANPEL" TG MURES - prescolar</t>
  </si>
  <si>
    <t>GPP  "STEFANIA" TG MURES - prescolar</t>
  </si>
  <si>
    <t>GPP  NR 11 TG MURES - prescolar</t>
  </si>
  <si>
    <t>GPP  NR 02 TARNAVENI - prescolar</t>
  </si>
  <si>
    <t>GPP  NR 04 TIRNAVENI - prescolar</t>
  </si>
  <si>
    <t>GPP  NR 01 TIRNAVENI - prescolar</t>
  </si>
  <si>
    <t>GPP  NR 05 TARNAVENI - prescolar</t>
  </si>
  <si>
    <t>GPP  NADES - prescolar</t>
  </si>
  <si>
    <t>GPP  TIGMANDRU - prescolar</t>
  </si>
  <si>
    <t xml:space="preserve">  GPP  IERNUT - prescolar</t>
  </si>
  <si>
    <t>GPP  NR 01 LUDUS - prescolar</t>
  </si>
  <si>
    <t>GPP  NR 02 LUDUS - prescolar</t>
  </si>
  <si>
    <t>GPP  MIERCUREA NIRAJULUI - prescolar</t>
  </si>
  <si>
    <t>GPP  SINGEORGIU DE PADURE - prescolar</t>
  </si>
  <si>
    <t>GPP  NR 02 SOVATA - prescolar</t>
  </si>
  <si>
    <t>GPP  SASCHIZ - prescolar</t>
  </si>
  <si>
    <t>GPP  ZAGAR - prescolar</t>
  </si>
  <si>
    <t>GPP  FINTINELE - prescolar</t>
  </si>
  <si>
    <t>SC GEN CL I - IV CAPILNA DE SUS - primar</t>
  </si>
  <si>
    <t>SC GEN CL I - VIII CEUAS MICA - primar, gimnazial</t>
  </si>
  <si>
    <t>SC GEN CL I - VIII HARANGLAB - primar, gimnazial</t>
  </si>
  <si>
    <t>SC GEN CL I - IV MICA - primar</t>
  </si>
  <si>
    <t>SC GEN CL I - IV SOMOSTELNIC - primar</t>
  </si>
  <si>
    <t>SC GEN CL I - VIII MIHESU DE CIMPIE - primar, gimnazial</t>
  </si>
  <si>
    <t>SC GEN CL I - IV RAZOARE - primar</t>
  </si>
  <si>
    <t>SC GEN CL I - IV REGHIN NR.7 - primar</t>
  </si>
  <si>
    <t>SC GEN CL I - VIII NR 04 REGHIN APALINA - primar, gimnazial</t>
  </si>
  <si>
    <t>SC GEN CL I - IV DEALUL VIILOR SIGHISOARA + GPN DEALU VIILOR - prescolar, primar</t>
  </si>
  <si>
    <t>SC GEN CL I - VIII "Nicolae Iorga" (NR 06) SIGHISOARA - primar, gimnazial</t>
  </si>
  <si>
    <t>SC GEN CL I - VIII "RADU POPA" SIGHISOARA - primar, gimnazial</t>
  </si>
  <si>
    <t>SC GEN CL I - IV HETIUR SIGHISOARA - primar</t>
  </si>
  <si>
    <t>SC GEN CL I - IV RORA - primar</t>
  </si>
  <si>
    <t>SC GEN CL I - VIII NR 02 TG MURES - primar, gimnazial</t>
  </si>
  <si>
    <t>SC GEN CL I - VIII NR 07 TG MURES - primar, gimnazial</t>
  </si>
  <si>
    <t>SC GEN CL I - IV TG MURES NR.19 BESA - primar</t>
  </si>
  <si>
    <t>SC GEN CL I-IV BOTORCA - primar</t>
  </si>
  <si>
    <t>SC GEN CL I - VIII NR 03 TIRNAVENI - primar, gimnazial</t>
  </si>
  <si>
    <t>SC GEN CL I - VIII NADES - primar, gimnazial</t>
  </si>
  <si>
    <t>SC GEN CL I - IV MAGHERUS - primar</t>
  </si>
  <si>
    <t>SC GEN CL I - VIII TIGMANDRU - primar, gimnazial</t>
  </si>
  <si>
    <t>SC GEN CL I - VIII NEAUA - primar, gimnazial</t>
  </si>
  <si>
    <t>SC GEN CL I - IV GHINESTI - primar</t>
  </si>
  <si>
    <t>SC GEN CL I - IV RIGMANI - primar</t>
  </si>
  <si>
    <t>SC GEN CL I - IV VADAS - primar</t>
  </si>
  <si>
    <t>SC GEN CL I - VIII OGRA - primar, gimnazial</t>
  </si>
  <si>
    <t>SC GEN CL I - IV DILEU VECHI - primar</t>
  </si>
  <si>
    <t>SC GEN CL I - IV GIULUS - primar</t>
  </si>
  <si>
    <t>SC GEN CL I - IV LASCUD - primar</t>
  </si>
  <si>
    <t>SC GEN CL I - IV VAIDEIU - primar</t>
  </si>
  <si>
    <t>SC GEN CL I - VIII IERNUT - primar, gimnazial</t>
  </si>
  <si>
    <t>SC GEN CL I - VIII CIPAU - primar, gimnazial</t>
  </si>
  <si>
    <t>SC GEN CL I - IV DEAG - primar</t>
  </si>
  <si>
    <t>SC GEN CL I - VIII LECHINTA - primar, gimnazial</t>
  </si>
  <si>
    <t>SC GEN CL I - IV SALCUD - primar</t>
  </si>
  <si>
    <t>SC GEN CL I - IV SFANTU GHEORGHE - primar</t>
  </si>
  <si>
    <t>SC GEN CL I - VIII NR 01 LUDUS - primar, gimnazial</t>
  </si>
  <si>
    <t>SC GEN CL I - IV AVRAMESTI - primar</t>
  </si>
  <si>
    <t>SC GEN CL I-IV " PETOFI SANDOR" ROSIORI - primar</t>
  </si>
  <si>
    <t>PROIECTUL ÎNCADRĂRII PE SPECIALITĂŢI PENTRU ANUL ŞCOLAR 2017-2018</t>
  </si>
  <si>
    <t>2017-2018</t>
  </si>
</sst>
</file>

<file path=xl/styles.xml><?xml version="1.0" encoding="utf-8"?>
<styleSheet xmlns="http://schemas.openxmlformats.org/spreadsheetml/2006/main">
  <numFmts count="3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-* #,##0\ _L_E_I_-;\-* #,##0\ _L_E_I_-;_-* &quot;-&quot;\ _L_E_I_-;_-@_-"/>
    <numFmt numFmtId="177" formatCode="_-* #,##0.00\ _L_E_I_-;\-* #,##0.00\ _L_E_I_-;_-* &quot;-&quot;??\ _L_E_I_-;_-@_-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0.00000"/>
    <numFmt numFmtId="187" formatCode="0.0000"/>
    <numFmt numFmtId="188" formatCode="0.000"/>
    <numFmt numFmtId="189" formatCode="0.0"/>
  </numFmts>
  <fonts count="50">
    <font>
      <sz val="10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sz val="6"/>
      <name val="Times New Roman"/>
      <family val="1"/>
    </font>
    <font>
      <b/>
      <sz val="7"/>
      <name val="Arial"/>
      <family val="2"/>
    </font>
    <font>
      <sz val="9"/>
      <name val="Arial"/>
      <family val="2"/>
    </font>
    <font>
      <sz val="4"/>
      <name val="Arial"/>
      <family val="2"/>
    </font>
    <font>
      <b/>
      <sz val="10"/>
      <color indexed="12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29" borderId="1" applyNumberFormat="0" applyAlignment="0" applyProtection="0"/>
    <xf numFmtId="0" fontId="44" fillId="0" borderId="6" applyNumberFormat="0" applyFill="0" applyAlignment="0" applyProtection="0"/>
    <xf numFmtId="0" fontId="45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46" fillId="26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61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0" fillId="0" borderId="0" xfId="0" applyAlignment="1" applyProtection="1">
      <alignment wrapText="1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wrapText="1"/>
      <protection locked="0"/>
    </xf>
    <xf numFmtId="0" fontId="3" fillId="0" borderId="0" xfId="0" applyFont="1" applyAlignment="1" applyProtection="1">
      <alignment horizontal="center" wrapText="1"/>
      <protection locked="0"/>
    </xf>
    <xf numFmtId="0" fontId="0" fillId="0" borderId="0" xfId="0" applyAlignment="1" applyProtection="1">
      <alignment/>
      <protection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wrapText="1"/>
      <protection locked="0"/>
    </xf>
    <xf numFmtId="0" fontId="1" fillId="0" borderId="0" xfId="0" applyFont="1" applyAlignment="1" applyProtection="1">
      <alignment/>
      <protection locked="0"/>
    </xf>
    <xf numFmtId="0" fontId="0" fillId="0" borderId="11" xfId="0" applyFont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 vertical="center" wrapText="1"/>
      <protection locked="0"/>
    </xf>
    <xf numFmtId="2" fontId="0" fillId="0" borderId="10" xfId="0" applyNumberFormat="1" applyBorder="1" applyAlignment="1" applyProtection="1">
      <alignment/>
      <protection/>
    </xf>
    <xf numFmtId="2" fontId="0" fillId="0" borderId="10" xfId="0" applyNumberFormat="1" applyBorder="1" applyAlignment="1" applyProtection="1">
      <alignment/>
      <protection locked="0"/>
    </xf>
    <xf numFmtId="0" fontId="2" fillId="0" borderId="10" xfId="0" applyFont="1" applyBorder="1" applyAlignment="1" applyProtection="1">
      <alignment/>
      <protection locked="0"/>
    </xf>
    <xf numFmtId="0" fontId="1" fillId="0" borderId="0" xfId="0" applyFont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/>
      <protection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 applyProtection="1">
      <alignment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 applyProtection="1">
      <alignment horizontal="center"/>
      <protection/>
    </xf>
    <xf numFmtId="0" fontId="7" fillId="0" borderId="10" xfId="0" applyFont="1" applyBorder="1" applyAlignment="1">
      <alignment wrapText="1"/>
    </xf>
    <xf numFmtId="0" fontId="7" fillId="0" borderId="0" xfId="0" applyFont="1" applyAlignment="1" applyProtection="1">
      <alignment/>
      <protection locked="0"/>
    </xf>
    <xf numFmtId="0" fontId="0" fillId="0" borderId="10" xfId="0" applyBorder="1" applyAlignment="1" applyProtection="1">
      <alignment wrapText="1"/>
      <protection/>
    </xf>
    <xf numFmtId="0" fontId="6" fillId="32" borderId="10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vertical="center" wrapText="1"/>
      <protection locked="0"/>
    </xf>
    <xf numFmtId="0" fontId="8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left" wrapText="1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12" xfId="0" applyBorder="1" applyAlignment="1">
      <alignment/>
    </xf>
    <xf numFmtId="0" fontId="3" fillId="2" borderId="10" xfId="0" applyFont="1" applyFill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18" borderId="10" xfId="0" applyFont="1" applyFill="1" applyBorder="1" applyAlignment="1">
      <alignment wrapText="1"/>
    </xf>
    <xf numFmtId="0" fontId="5" fillId="0" borderId="10" xfId="0" applyFont="1" applyBorder="1" applyAlignment="1">
      <alignment wrapText="1"/>
    </xf>
    <xf numFmtId="0" fontId="3" fillId="18" borderId="13" xfId="0" applyFont="1" applyFill="1" applyBorder="1" applyAlignment="1">
      <alignment wrapText="1"/>
    </xf>
    <xf numFmtId="0" fontId="3" fillId="33" borderId="10" xfId="0" applyFont="1" applyFill="1" applyBorder="1" applyAlignment="1">
      <alignment wrapText="1"/>
    </xf>
    <xf numFmtId="0" fontId="5" fillId="18" borderId="10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0" xfId="0" applyAlignment="1" applyProtection="1">
      <alignment horizontal="left" wrapText="1"/>
      <protection locked="0"/>
    </xf>
    <xf numFmtId="0" fontId="9" fillId="0" borderId="15" xfId="0" applyFont="1" applyBorder="1" applyAlignment="1" applyProtection="1">
      <alignment/>
      <protection locked="0"/>
    </xf>
    <xf numFmtId="0" fontId="5" fillId="0" borderId="16" xfId="0" applyFont="1" applyBorder="1" applyAlignment="1" applyProtection="1">
      <alignment/>
      <protection locked="0"/>
    </xf>
    <xf numFmtId="0" fontId="5" fillId="0" borderId="10" xfId="0" applyFont="1" applyFill="1" applyBorder="1" applyAlignment="1">
      <alignment vertical="center" wrapText="1"/>
    </xf>
    <xf numFmtId="0" fontId="5" fillId="0" borderId="17" xfId="0" applyFont="1" applyFill="1" applyBorder="1" applyAlignment="1" applyProtection="1">
      <alignment vertical="center" wrapText="1"/>
      <protection locked="0"/>
    </xf>
    <xf numFmtId="2" fontId="5" fillId="0" borderId="14" xfId="0" applyNumberFormat="1" applyFont="1" applyBorder="1" applyAlignment="1" applyProtection="1">
      <alignment/>
      <protection locked="0"/>
    </xf>
    <xf numFmtId="0" fontId="5" fillId="0" borderId="18" xfId="0" applyFont="1" applyFill="1" applyBorder="1" applyAlignment="1" applyProtection="1">
      <alignment vertical="center" wrapText="1"/>
      <protection locked="0"/>
    </xf>
    <xf numFmtId="2" fontId="5" fillId="0" borderId="10" xfId="0" applyNumberFormat="1" applyFont="1" applyBorder="1" applyAlignment="1" applyProtection="1">
      <alignment/>
      <protection locked="0"/>
    </xf>
    <xf numFmtId="0" fontId="5" fillId="0" borderId="19" xfId="0" applyFont="1" applyFill="1" applyBorder="1" applyAlignment="1" applyProtection="1">
      <alignment vertical="center" wrapText="1"/>
      <protection locked="0"/>
    </xf>
    <xf numFmtId="2" fontId="5" fillId="0" borderId="11" xfId="0" applyNumberFormat="1" applyFont="1" applyBorder="1" applyAlignment="1" applyProtection="1">
      <alignment/>
      <protection locked="0"/>
    </xf>
    <xf numFmtId="2" fontId="5" fillId="0" borderId="20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 vertical="center"/>
      <protection locked="0"/>
    </xf>
    <xf numFmtId="0" fontId="5" fillId="0" borderId="10" xfId="0" applyFont="1" applyFill="1" applyBorder="1" applyAlignment="1">
      <alignment horizontal="center" vertical="center" wrapText="1"/>
    </xf>
    <xf numFmtId="0" fontId="5" fillId="0" borderId="18" xfId="0" applyFont="1" applyBorder="1" applyAlignment="1" applyProtection="1">
      <alignment vertical="center"/>
      <protection locked="0"/>
    </xf>
    <xf numFmtId="0" fontId="5" fillId="0" borderId="10" xfId="0" applyFont="1" applyFill="1" applyBorder="1" applyAlignment="1" applyProtection="1">
      <alignment vertical="center" wrapText="1"/>
      <protection locked="0"/>
    </xf>
    <xf numFmtId="0" fontId="5" fillId="0" borderId="1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/>
      <protection locked="0"/>
    </xf>
    <xf numFmtId="2" fontId="5" fillId="0" borderId="21" xfId="0" applyNumberFormat="1" applyFont="1" applyBorder="1" applyAlignment="1" applyProtection="1">
      <alignment/>
      <protection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/>
    </xf>
    <xf numFmtId="0" fontId="1" fillId="0" borderId="0" xfId="55" applyFont="1" applyProtection="1">
      <alignment/>
      <protection locked="0"/>
    </xf>
    <xf numFmtId="0" fontId="4" fillId="0" borderId="0" xfId="55" applyFont="1">
      <alignment/>
      <protection/>
    </xf>
    <xf numFmtId="0" fontId="1" fillId="0" borderId="0" xfId="55" applyFont="1">
      <alignment/>
      <protection/>
    </xf>
    <xf numFmtId="0" fontId="3" fillId="0" borderId="0" xfId="55" applyFont="1" applyProtection="1">
      <alignment/>
      <protection locked="0"/>
    </xf>
    <xf numFmtId="0" fontId="0" fillId="0" borderId="0" xfId="55" applyFont="1">
      <alignment/>
      <protection/>
    </xf>
    <xf numFmtId="0" fontId="0" fillId="0" borderId="0" xfId="55">
      <alignment/>
      <protection/>
    </xf>
    <xf numFmtId="0" fontId="2" fillId="0" borderId="0" xfId="55" applyFont="1">
      <alignment/>
      <protection/>
    </xf>
    <xf numFmtId="0" fontId="0" fillId="0" borderId="0" xfId="55" applyFont="1" applyProtection="1">
      <alignment/>
      <protection locked="0"/>
    </xf>
    <xf numFmtId="0" fontId="5" fillId="0" borderId="22" xfId="55" applyFont="1" applyBorder="1">
      <alignment/>
      <protection/>
    </xf>
    <xf numFmtId="0" fontId="5" fillId="0" borderId="23" xfId="55" applyFont="1" applyBorder="1">
      <alignment/>
      <protection/>
    </xf>
    <xf numFmtId="0" fontId="5" fillId="0" borderId="24" xfId="55" applyFont="1" applyBorder="1">
      <alignment/>
      <protection/>
    </xf>
    <xf numFmtId="0" fontId="0" fillId="0" borderId="0" xfId="55" applyBorder="1">
      <alignment/>
      <protection/>
    </xf>
    <xf numFmtId="0" fontId="5" fillId="0" borderId="10" xfId="55" applyFont="1" applyBorder="1">
      <alignment/>
      <protection/>
    </xf>
    <xf numFmtId="2" fontId="11" fillId="0" borderId="10" xfId="55" applyNumberFormat="1" applyFont="1" applyBorder="1">
      <alignment/>
      <protection/>
    </xf>
    <xf numFmtId="0" fontId="5" fillId="0" borderId="0" xfId="55" applyFont="1" applyBorder="1">
      <alignment/>
      <protection/>
    </xf>
    <xf numFmtId="0" fontId="5" fillId="0" borderId="0" xfId="55" applyFont="1">
      <alignment/>
      <protection/>
    </xf>
    <xf numFmtId="0" fontId="3" fillId="0" borderId="10" xfId="55" applyFont="1" applyBorder="1">
      <alignment/>
      <protection/>
    </xf>
    <xf numFmtId="0" fontId="3" fillId="0" borderId="0" xfId="55" applyFont="1" applyBorder="1">
      <alignment/>
      <protection/>
    </xf>
    <xf numFmtId="0" fontId="3" fillId="0" borderId="0" xfId="55" applyFont="1">
      <alignment/>
      <protection/>
    </xf>
    <xf numFmtId="2" fontId="11" fillId="0" borderId="10" xfId="55" applyNumberFormat="1" applyFont="1" applyBorder="1" applyAlignment="1">
      <alignment horizontal="right"/>
      <protection/>
    </xf>
    <xf numFmtId="0" fontId="1" fillId="0" borderId="0" xfId="56" applyFont="1" applyProtection="1">
      <alignment/>
      <protection locked="0"/>
    </xf>
    <xf numFmtId="0" fontId="2" fillId="0" borderId="0" xfId="56" applyFont="1">
      <alignment/>
      <protection/>
    </xf>
    <xf numFmtId="0" fontId="0" fillId="0" borderId="0" xfId="56">
      <alignment/>
      <protection/>
    </xf>
    <xf numFmtId="0" fontId="0" fillId="0" borderId="0" xfId="56" applyProtection="1">
      <alignment/>
      <protection locked="0"/>
    </xf>
    <xf numFmtId="0" fontId="2" fillId="0" borderId="0" xfId="56" applyFont="1" applyAlignment="1">
      <alignment horizontal="center"/>
      <protection/>
    </xf>
    <xf numFmtId="0" fontId="12" fillId="0" borderId="0" xfId="56" applyFont="1" applyAlignment="1">
      <alignment horizontal="center"/>
      <protection/>
    </xf>
    <xf numFmtId="0" fontId="0" fillId="0" borderId="25" xfId="56" applyBorder="1" applyAlignment="1">
      <alignment wrapText="1"/>
      <protection/>
    </xf>
    <xf numFmtId="0" fontId="3" fillId="0" borderId="26" xfId="56" applyFont="1" applyBorder="1" applyAlignment="1">
      <alignment wrapText="1"/>
      <protection/>
    </xf>
    <xf numFmtId="0" fontId="3" fillId="0" borderId="26" xfId="56" applyFont="1" applyFill="1" applyBorder="1" applyAlignment="1">
      <alignment wrapText="1"/>
      <protection/>
    </xf>
    <xf numFmtId="0" fontId="13" fillId="0" borderId="26" xfId="56" applyFont="1" applyFill="1" applyBorder="1" applyAlignment="1">
      <alignment wrapText="1"/>
      <protection/>
    </xf>
    <xf numFmtId="0" fontId="0" fillId="0" borderId="0" xfId="56" applyAlignment="1">
      <alignment wrapText="1"/>
      <protection/>
    </xf>
    <xf numFmtId="0" fontId="0" fillId="0" borderId="27" xfId="56" applyBorder="1">
      <alignment/>
      <protection/>
    </xf>
    <xf numFmtId="0" fontId="3" fillId="0" borderId="10" xfId="56" applyFont="1" applyBorder="1">
      <alignment/>
      <protection/>
    </xf>
    <xf numFmtId="1" fontId="3" fillId="0" borderId="10" xfId="56" applyNumberFormat="1" applyFont="1" applyBorder="1">
      <alignment/>
      <protection/>
    </xf>
    <xf numFmtId="0" fontId="3" fillId="0" borderId="10" xfId="56" applyFont="1" applyBorder="1" applyAlignment="1">
      <alignment horizontal="right"/>
      <protection/>
    </xf>
    <xf numFmtId="0" fontId="0" fillId="0" borderId="10" xfId="56" applyBorder="1">
      <alignment/>
      <protection/>
    </xf>
    <xf numFmtId="0" fontId="0" fillId="0" borderId="28" xfId="56" applyBorder="1">
      <alignment/>
      <protection/>
    </xf>
    <xf numFmtId="0" fontId="0" fillId="0" borderId="20" xfId="56" applyBorder="1">
      <alignment/>
      <protection/>
    </xf>
    <xf numFmtId="0" fontId="1" fillId="0" borderId="0" xfId="57" applyFont="1" applyProtection="1">
      <alignment/>
      <protection locked="0"/>
    </xf>
    <xf numFmtId="0" fontId="2" fillId="0" borderId="0" xfId="57" applyFont="1">
      <alignment/>
      <protection/>
    </xf>
    <xf numFmtId="0" fontId="0" fillId="0" borderId="0" xfId="57">
      <alignment/>
      <protection/>
    </xf>
    <xf numFmtId="0" fontId="0" fillId="0" borderId="0" xfId="57" applyProtection="1">
      <alignment/>
      <protection locked="0"/>
    </xf>
    <xf numFmtId="0" fontId="2" fillId="0" borderId="0" xfId="57" applyFont="1" applyAlignment="1">
      <alignment horizontal="left"/>
      <protection/>
    </xf>
    <xf numFmtId="0" fontId="2" fillId="0" borderId="0" xfId="57" applyFont="1" applyAlignment="1">
      <alignment horizontal="center"/>
      <protection/>
    </xf>
    <xf numFmtId="0" fontId="12" fillId="0" borderId="0" xfId="57" applyFont="1" applyAlignment="1">
      <alignment horizontal="center"/>
      <protection/>
    </xf>
    <xf numFmtId="0" fontId="3" fillId="0" borderId="26" xfId="57" applyFont="1" applyBorder="1">
      <alignment/>
      <protection/>
    </xf>
    <xf numFmtId="0" fontId="3" fillId="0" borderId="26" xfId="57" applyFont="1" applyFill="1" applyBorder="1">
      <alignment/>
      <protection/>
    </xf>
    <xf numFmtId="0" fontId="0" fillId="0" borderId="29" xfId="57" applyBorder="1">
      <alignment/>
      <protection/>
    </xf>
    <xf numFmtId="0" fontId="0" fillId="0" borderId="27" xfId="57" applyBorder="1">
      <alignment/>
      <protection/>
    </xf>
    <xf numFmtId="0" fontId="3" fillId="0" borderId="10" xfId="57" applyFont="1" applyBorder="1">
      <alignment/>
      <protection/>
    </xf>
    <xf numFmtId="0" fontId="0" fillId="0" borderId="30" xfId="57" applyBorder="1">
      <alignment/>
      <protection/>
    </xf>
    <xf numFmtId="0" fontId="3" fillId="0" borderId="10" xfId="57" applyFont="1" applyBorder="1" applyAlignment="1">
      <alignment horizontal="right"/>
      <protection/>
    </xf>
    <xf numFmtId="0" fontId="0" fillId="0" borderId="31" xfId="57" applyBorder="1">
      <alignment/>
      <protection/>
    </xf>
    <xf numFmtId="0" fontId="0" fillId="0" borderId="32" xfId="57" applyBorder="1">
      <alignment/>
      <protection/>
    </xf>
    <xf numFmtId="0" fontId="0" fillId="0" borderId="33" xfId="57" applyBorder="1">
      <alignment/>
      <protection/>
    </xf>
    <xf numFmtId="0" fontId="13" fillId="0" borderId="34" xfId="57" applyFont="1" applyFill="1" applyBorder="1">
      <alignment/>
      <protection/>
    </xf>
    <xf numFmtId="0" fontId="0" fillId="0" borderId="35" xfId="57" applyBorder="1">
      <alignment/>
      <protection/>
    </xf>
    <xf numFmtId="0" fontId="0" fillId="0" borderId="21" xfId="57" applyBorder="1">
      <alignment/>
      <protection/>
    </xf>
    <xf numFmtId="0" fontId="0" fillId="0" borderId="36" xfId="57" applyBorder="1">
      <alignment/>
      <protection/>
    </xf>
    <xf numFmtId="0" fontId="1" fillId="0" borderId="0" xfId="58" applyFont="1" applyProtection="1">
      <alignment/>
      <protection locked="0"/>
    </xf>
    <xf numFmtId="0" fontId="0" fillId="0" borderId="0" xfId="58" applyProtection="1">
      <alignment/>
      <protection locked="0"/>
    </xf>
    <xf numFmtId="0" fontId="2" fillId="0" borderId="0" xfId="58" applyFont="1" applyProtection="1">
      <alignment/>
      <protection locked="0"/>
    </xf>
    <xf numFmtId="0" fontId="2" fillId="0" borderId="0" xfId="58" applyFont="1" applyAlignment="1" applyProtection="1">
      <alignment horizontal="left"/>
      <protection locked="0"/>
    </xf>
    <xf numFmtId="0" fontId="2" fillId="0" borderId="0" xfId="58" applyFont="1" applyAlignment="1" applyProtection="1">
      <alignment/>
      <protection locked="0"/>
    </xf>
    <xf numFmtId="0" fontId="0" fillId="0" borderId="37" xfId="58" applyBorder="1" applyAlignment="1" applyProtection="1">
      <alignment/>
      <protection locked="0"/>
    </xf>
    <xf numFmtId="0" fontId="0" fillId="0" borderId="37" xfId="58" applyBorder="1" applyAlignment="1" applyProtection="1">
      <alignment horizontal="center"/>
      <protection locked="0"/>
    </xf>
    <xf numFmtId="0" fontId="0" fillId="0" borderId="38" xfId="58" applyBorder="1" applyAlignment="1" applyProtection="1">
      <alignment horizontal="center"/>
      <protection locked="0"/>
    </xf>
    <xf numFmtId="0" fontId="0" fillId="0" borderId="39" xfId="58" applyBorder="1" applyAlignment="1" applyProtection="1">
      <alignment horizontal="center"/>
      <protection locked="0"/>
    </xf>
    <xf numFmtId="0" fontId="0" fillId="0" borderId="40" xfId="58" applyBorder="1" applyAlignment="1" applyProtection="1">
      <alignment/>
      <protection locked="0"/>
    </xf>
    <xf numFmtId="0" fontId="0" fillId="0" borderId="40" xfId="58" applyBorder="1" applyAlignment="1" applyProtection="1">
      <alignment horizontal="center"/>
      <protection locked="0"/>
    </xf>
    <xf numFmtId="0" fontId="0" fillId="0" borderId="41" xfId="58" applyBorder="1" applyAlignment="1" applyProtection="1">
      <alignment horizontal="center"/>
      <protection locked="0"/>
    </xf>
    <xf numFmtId="0" fontId="0" fillId="0" borderId="42" xfId="58" applyBorder="1" applyAlignment="1" applyProtection="1">
      <alignment horizontal="center"/>
      <protection locked="0"/>
    </xf>
    <xf numFmtId="0" fontId="0" fillId="0" borderId="43" xfId="58" applyBorder="1" applyProtection="1">
      <alignment/>
      <protection locked="0"/>
    </xf>
    <xf numFmtId="0" fontId="0" fillId="0" borderId="10" xfId="58" applyBorder="1" applyProtection="1">
      <alignment/>
      <protection locked="0"/>
    </xf>
    <xf numFmtId="0" fontId="0" fillId="0" borderId="26" xfId="58" applyBorder="1" applyProtection="1">
      <alignment/>
      <protection locked="0"/>
    </xf>
    <xf numFmtId="0" fontId="0" fillId="0" borderId="29" xfId="58" applyBorder="1" applyProtection="1">
      <alignment/>
      <protection locked="0"/>
    </xf>
    <xf numFmtId="0" fontId="0" fillId="0" borderId="44" xfId="58" applyBorder="1" applyAlignment="1" applyProtection="1">
      <alignment horizontal="right"/>
      <protection/>
    </xf>
    <xf numFmtId="0" fontId="0" fillId="0" borderId="14" xfId="58" applyBorder="1" applyAlignment="1" applyProtection="1">
      <alignment horizontal="right"/>
      <protection locked="0"/>
    </xf>
    <xf numFmtId="0" fontId="0" fillId="0" borderId="45" xfId="58" applyBorder="1" applyAlignment="1" applyProtection="1">
      <alignment horizontal="right"/>
      <protection locked="0"/>
    </xf>
    <xf numFmtId="2" fontId="0" fillId="0" borderId="46" xfId="58" applyNumberFormat="1" applyBorder="1" applyProtection="1">
      <alignment/>
      <protection locked="0"/>
    </xf>
    <xf numFmtId="2" fontId="0" fillId="0" borderId="46" xfId="58" applyNumberFormat="1" applyBorder="1" applyAlignment="1" applyProtection="1">
      <alignment horizontal="right"/>
      <protection locked="0"/>
    </xf>
    <xf numFmtId="2" fontId="0" fillId="0" borderId="47" xfId="58" applyNumberFormat="1" applyBorder="1" applyAlignment="1" applyProtection="1">
      <alignment horizontal="right"/>
      <protection/>
    </xf>
    <xf numFmtId="0" fontId="0" fillId="0" borderId="48" xfId="58" applyBorder="1" applyProtection="1">
      <alignment/>
      <protection locked="0"/>
    </xf>
    <xf numFmtId="0" fontId="0" fillId="0" borderId="30" xfId="58" applyBorder="1" applyProtection="1">
      <alignment/>
      <protection locked="0"/>
    </xf>
    <xf numFmtId="0" fontId="0" fillId="0" borderId="10" xfId="58" applyBorder="1" applyAlignment="1" applyProtection="1">
      <alignment horizontal="right"/>
      <protection locked="0"/>
    </xf>
    <xf numFmtId="0" fontId="0" fillId="0" borderId="30" xfId="58" applyBorder="1" applyAlignment="1" applyProtection="1">
      <alignment horizontal="right"/>
      <protection locked="0"/>
    </xf>
    <xf numFmtId="2" fontId="0" fillId="0" borderId="49" xfId="58" applyNumberFormat="1" applyBorder="1" applyProtection="1">
      <alignment/>
      <protection locked="0"/>
    </xf>
    <xf numFmtId="2" fontId="0" fillId="0" borderId="49" xfId="58" applyNumberFormat="1" applyBorder="1" applyAlignment="1" applyProtection="1">
      <alignment horizontal="right"/>
      <protection locked="0"/>
    </xf>
    <xf numFmtId="2" fontId="0" fillId="0" borderId="10" xfId="58" applyNumberFormat="1" applyBorder="1" applyAlignment="1" applyProtection="1">
      <alignment horizontal="right"/>
      <protection locked="0"/>
    </xf>
    <xf numFmtId="0" fontId="0" fillId="0" borderId="50" xfId="58" applyBorder="1" applyProtection="1">
      <alignment/>
      <protection locked="0"/>
    </xf>
    <xf numFmtId="0" fontId="0" fillId="0" borderId="0" xfId="58" applyBorder="1" applyProtection="1">
      <alignment/>
      <protection locked="0"/>
    </xf>
    <xf numFmtId="0" fontId="5" fillId="0" borderId="10" xfId="0" applyFont="1" applyFill="1" applyBorder="1" applyAlignment="1">
      <alignment horizontal="left" vertical="center" wrapText="1"/>
    </xf>
    <xf numFmtId="0" fontId="5" fillId="0" borderId="5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5" fillId="0" borderId="51" xfId="0" applyFont="1" applyFill="1" applyBorder="1" applyAlignment="1">
      <alignment horizontal="left" vertical="center" wrapText="1"/>
    </xf>
    <xf numFmtId="0" fontId="0" fillId="0" borderId="0" xfId="0" applyFont="1" applyBorder="1" applyAlignment="1" applyProtection="1">
      <alignment horizontal="center" vertical="center" wrapText="1"/>
      <protection locked="0"/>
    </xf>
    <xf numFmtId="0" fontId="9" fillId="0" borderId="17" xfId="0" applyFont="1" applyFill="1" applyBorder="1" applyAlignment="1" applyProtection="1">
      <alignment vertical="center" wrapText="1"/>
      <protection locked="0"/>
    </xf>
    <xf numFmtId="2" fontId="9" fillId="0" borderId="14" xfId="0" applyNumberFormat="1" applyFont="1" applyBorder="1" applyAlignment="1" applyProtection="1">
      <alignment/>
      <protection locked="0"/>
    </xf>
    <xf numFmtId="0" fontId="9" fillId="0" borderId="18" xfId="0" applyFont="1" applyFill="1" applyBorder="1" applyAlignment="1" applyProtection="1">
      <alignment vertical="center" wrapText="1"/>
      <protection locked="0"/>
    </xf>
    <xf numFmtId="2" fontId="9" fillId="0" borderId="10" xfId="0" applyNumberFormat="1" applyFont="1" applyBorder="1" applyAlignment="1" applyProtection="1">
      <alignment/>
      <protection locked="0"/>
    </xf>
    <xf numFmtId="0" fontId="5" fillId="0" borderId="11" xfId="0" applyFont="1" applyBorder="1" applyAlignment="1" applyProtection="1">
      <alignment horizontal="center" vertical="top" wrapText="1"/>
      <protection locked="0"/>
    </xf>
    <xf numFmtId="0" fontId="9" fillId="0" borderId="53" xfId="0" applyFont="1" applyFill="1" applyBorder="1" applyAlignment="1" applyProtection="1">
      <alignment vertical="center" wrapText="1"/>
      <protection locked="0"/>
    </xf>
    <xf numFmtId="2" fontId="9" fillId="0" borderId="54" xfId="0" applyNumberFormat="1" applyFont="1" applyBorder="1" applyAlignment="1" applyProtection="1">
      <alignment/>
      <protection locked="0"/>
    </xf>
    <xf numFmtId="0" fontId="0" fillId="0" borderId="55" xfId="58" applyBorder="1" applyAlignment="1" applyProtection="1">
      <alignment horizontal="right"/>
      <protection/>
    </xf>
    <xf numFmtId="0" fontId="0" fillId="0" borderId="13" xfId="58" applyBorder="1" applyAlignment="1" applyProtection="1">
      <alignment horizontal="right"/>
      <protection/>
    </xf>
    <xf numFmtId="0" fontId="0" fillId="0" borderId="37" xfId="58" applyFont="1" applyBorder="1" applyAlignment="1" applyProtection="1">
      <alignment horizontal="center"/>
      <protection locked="0"/>
    </xf>
    <xf numFmtId="0" fontId="0" fillId="0" borderId="40" xfId="58" applyFont="1" applyBorder="1" applyAlignment="1" applyProtection="1">
      <alignment horizontal="center"/>
      <protection locked="0"/>
    </xf>
    <xf numFmtId="0" fontId="5" fillId="0" borderId="14" xfId="0" applyFont="1" applyFill="1" applyBorder="1" applyAlignment="1">
      <alignment vertical="center" wrapText="1"/>
    </xf>
    <xf numFmtId="0" fontId="5" fillId="0" borderId="51" xfId="0" applyFont="1" applyFill="1" applyBorder="1" applyAlignment="1">
      <alignment vertical="center" wrapText="1"/>
    </xf>
    <xf numFmtId="0" fontId="5" fillId="0" borderId="52" xfId="0" applyFont="1" applyFill="1" applyBorder="1" applyAlignment="1">
      <alignment horizontal="left" vertical="center" wrapText="1"/>
    </xf>
    <xf numFmtId="2" fontId="0" fillId="0" borderId="11" xfId="58" applyNumberFormat="1" applyBorder="1" applyAlignment="1" applyProtection="1">
      <alignment horizontal="right"/>
      <protection locked="0"/>
    </xf>
    <xf numFmtId="2" fontId="0" fillId="0" borderId="56" xfId="58" applyNumberFormat="1" applyBorder="1" applyProtection="1">
      <alignment/>
      <protection locked="0"/>
    </xf>
    <xf numFmtId="0" fontId="0" fillId="0" borderId="57" xfId="58" applyBorder="1" applyAlignment="1" applyProtection="1">
      <alignment horizontal="right"/>
      <protection/>
    </xf>
    <xf numFmtId="0" fontId="0" fillId="0" borderId="58" xfId="58" applyBorder="1" applyAlignment="1" applyProtection="1">
      <alignment horizontal="right"/>
      <protection/>
    </xf>
    <xf numFmtId="2" fontId="0" fillId="0" borderId="58" xfId="58" applyNumberFormat="1" applyBorder="1" applyProtection="1">
      <alignment/>
      <protection locked="0"/>
    </xf>
    <xf numFmtId="2" fontId="0" fillId="0" borderId="59" xfId="58" applyNumberFormat="1" applyBorder="1" applyAlignment="1" applyProtection="1">
      <alignment horizontal="right"/>
      <protection locked="0"/>
    </xf>
    <xf numFmtId="2" fontId="0" fillId="0" borderId="60" xfId="58" applyNumberFormat="1" applyBorder="1" applyProtection="1">
      <alignment/>
      <protection locked="0"/>
    </xf>
    <xf numFmtId="2" fontId="0" fillId="0" borderId="60" xfId="58" applyNumberFormat="1" applyBorder="1" applyAlignment="1" applyProtection="1">
      <alignment horizontal="right"/>
      <protection locked="0"/>
    </xf>
    <xf numFmtId="2" fontId="0" fillId="0" borderId="10" xfId="58" applyNumberFormat="1" applyBorder="1" applyProtection="1">
      <alignment/>
      <protection locked="0"/>
    </xf>
    <xf numFmtId="2" fontId="2" fillId="0" borderId="10" xfId="58" applyNumberFormat="1" applyFont="1" applyBorder="1" applyAlignment="1" applyProtection="1">
      <alignment horizontal="right"/>
      <protection/>
    </xf>
    <xf numFmtId="0" fontId="9" fillId="0" borderId="61" xfId="0" applyFont="1" applyFill="1" applyBorder="1" applyAlignment="1">
      <alignment horizontal="center" vertical="center" wrapText="1"/>
    </xf>
    <xf numFmtId="2" fontId="5" fillId="0" borderId="61" xfId="0" applyNumberFormat="1" applyFont="1" applyBorder="1" applyAlignment="1" applyProtection="1">
      <alignment/>
      <protection/>
    </xf>
    <xf numFmtId="2" fontId="5" fillId="0" borderId="51" xfId="0" applyNumberFormat="1" applyFont="1" applyBorder="1" applyAlignment="1" applyProtection="1">
      <alignment/>
      <protection/>
    </xf>
    <xf numFmtId="0" fontId="3" fillId="0" borderId="10" xfId="0" applyFont="1" applyBorder="1" applyAlignment="1" applyProtection="1" quotePrefix="1">
      <alignment wrapText="1"/>
      <protection locked="0"/>
    </xf>
    <xf numFmtId="2" fontId="2" fillId="0" borderId="10" xfId="0" applyNumberFormat="1" applyFont="1" applyBorder="1" applyAlignment="1" applyProtection="1">
      <alignment/>
      <protection hidden="1"/>
    </xf>
    <xf numFmtId="2" fontId="0" fillId="0" borderId="10" xfId="58" applyNumberFormat="1" applyBorder="1" applyAlignment="1" applyProtection="1">
      <alignment horizontal="right"/>
      <protection/>
    </xf>
    <xf numFmtId="0" fontId="9" fillId="0" borderId="24" xfId="0" applyFont="1" applyFill="1" applyBorder="1" applyAlignment="1" applyProtection="1">
      <alignment vertical="center" wrapText="1"/>
      <protection/>
    </xf>
    <xf numFmtId="0" fontId="9" fillId="0" borderId="62" xfId="0" applyFont="1" applyFill="1" applyBorder="1" applyAlignment="1" applyProtection="1">
      <alignment vertical="center" wrapText="1"/>
      <protection/>
    </xf>
    <xf numFmtId="0" fontId="9" fillId="0" borderId="28" xfId="0" applyFont="1" applyFill="1" applyBorder="1" applyAlignment="1" applyProtection="1">
      <alignment horizontal="center" vertical="center" wrapText="1"/>
      <protection/>
    </xf>
    <xf numFmtId="0" fontId="9" fillId="0" borderId="20" xfId="0" applyFont="1" applyFill="1" applyBorder="1" applyAlignment="1" applyProtection="1">
      <alignment horizontal="center" vertical="center" wrapText="1"/>
      <protection/>
    </xf>
    <xf numFmtId="0" fontId="9" fillId="0" borderId="20" xfId="0" applyFont="1" applyFill="1" applyBorder="1" applyAlignment="1">
      <alignment horizontal="center" vertical="center" wrapText="1"/>
    </xf>
    <xf numFmtId="0" fontId="9" fillId="0" borderId="63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52" xfId="0" applyFont="1" applyBorder="1" applyAlignment="1" applyProtection="1">
      <alignment horizontal="center" vertical="top" wrapText="1"/>
      <protection locked="0"/>
    </xf>
    <xf numFmtId="0" fontId="9" fillId="0" borderId="51" xfId="0" applyFont="1" applyBorder="1" applyAlignment="1" applyProtection="1">
      <alignment horizontal="center" vertical="top" wrapText="1"/>
      <protection locked="0"/>
    </xf>
    <xf numFmtId="0" fontId="9" fillId="0" borderId="52" xfId="0" applyFont="1" applyBorder="1" applyAlignment="1">
      <alignment horizontal="center" vertical="top" wrapText="1"/>
    </xf>
    <xf numFmtId="0" fontId="9" fillId="0" borderId="51" xfId="0" applyFont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9" fillId="0" borderId="64" xfId="0" applyFont="1" applyFill="1" applyBorder="1" applyAlignment="1" applyProtection="1">
      <alignment horizontal="center" vertical="center" wrapText="1"/>
      <protection locked="0"/>
    </xf>
    <xf numFmtId="0" fontId="9" fillId="0" borderId="57" xfId="0" applyFont="1" applyFill="1" applyBorder="1" applyAlignment="1" applyProtection="1">
      <alignment horizontal="center" vertical="center" wrapText="1"/>
      <protection locked="0"/>
    </xf>
    <xf numFmtId="0" fontId="9" fillId="0" borderId="52" xfId="0" applyFont="1" applyFill="1" applyBorder="1" applyAlignment="1" applyProtection="1">
      <alignment horizontal="center" vertical="center" wrapText="1"/>
      <protection locked="0"/>
    </xf>
    <xf numFmtId="0" fontId="9" fillId="0" borderId="51" xfId="0" applyFont="1" applyFill="1" applyBorder="1" applyAlignment="1" applyProtection="1">
      <alignment horizontal="center" vertical="center" wrapText="1"/>
      <protection locked="0"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 applyProtection="1">
      <alignment horizontal="left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wrapText="1"/>
      <protection locked="0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37" xfId="55" applyFont="1" applyBorder="1" applyAlignment="1">
      <alignment horizontal="center" vertical="center" textRotation="90"/>
      <protection/>
    </xf>
    <xf numFmtId="0" fontId="5" fillId="0" borderId="65" xfId="55" applyFont="1" applyBorder="1" applyAlignment="1">
      <alignment horizontal="center" vertical="center" textRotation="90"/>
      <protection/>
    </xf>
    <xf numFmtId="0" fontId="4" fillId="0" borderId="0" xfId="55" applyFont="1" applyAlignment="1">
      <alignment horizontal="center"/>
      <protection/>
    </xf>
    <xf numFmtId="0" fontId="0" fillId="0" borderId="37" xfId="55" applyBorder="1" applyAlignment="1">
      <alignment horizontal="center" textRotation="90" wrapText="1"/>
      <protection/>
    </xf>
    <xf numFmtId="0" fontId="0" fillId="0" borderId="65" xfId="55" applyBorder="1" applyAlignment="1">
      <alignment horizontal="center" wrapText="1"/>
      <protection/>
    </xf>
    <xf numFmtId="0" fontId="0" fillId="0" borderId="37" xfId="55" applyBorder="1" applyAlignment="1">
      <alignment textRotation="90"/>
      <protection/>
    </xf>
    <xf numFmtId="0" fontId="0" fillId="0" borderId="65" xfId="55" applyBorder="1" applyAlignment="1">
      <alignment/>
      <protection/>
    </xf>
    <xf numFmtId="0" fontId="10" fillId="0" borderId="37" xfId="55" applyFont="1" applyBorder="1" applyAlignment="1">
      <alignment textRotation="90"/>
      <protection/>
    </xf>
    <xf numFmtId="0" fontId="10" fillId="0" borderId="65" xfId="55" applyFont="1" applyBorder="1" applyAlignment="1">
      <alignment/>
      <protection/>
    </xf>
    <xf numFmtId="0" fontId="3" fillId="0" borderId="10" xfId="55" applyFont="1" applyBorder="1" applyAlignment="1">
      <alignment vertical="top"/>
      <protection/>
    </xf>
    <xf numFmtId="0" fontId="5" fillId="0" borderId="24" xfId="55" applyFont="1" applyBorder="1" applyAlignment="1">
      <alignment horizontal="center" vertical="center" wrapText="1"/>
      <protection/>
    </xf>
    <xf numFmtId="0" fontId="5" fillId="0" borderId="23" xfId="55" applyFont="1" applyBorder="1" applyAlignment="1">
      <alignment horizontal="center" vertical="center" wrapText="1"/>
      <protection/>
    </xf>
    <xf numFmtId="0" fontId="13" fillId="0" borderId="0" xfId="56" applyFont="1" applyAlignment="1">
      <alignment horizontal="center"/>
      <protection/>
    </xf>
    <xf numFmtId="0" fontId="14" fillId="0" borderId="0" xfId="56" applyFont="1" applyAlignment="1">
      <alignment horizontal="center"/>
      <protection/>
    </xf>
    <xf numFmtId="0" fontId="0" fillId="0" borderId="37" xfId="58" applyFont="1" applyBorder="1" applyAlignment="1" applyProtection="1">
      <alignment horizontal="center" vertical="center" wrapText="1"/>
      <protection locked="0"/>
    </xf>
    <xf numFmtId="0" fontId="0" fillId="0" borderId="40" xfId="58" applyBorder="1" applyAlignment="1" applyProtection="1">
      <alignment horizontal="center" vertical="center" wrapText="1"/>
      <protection locked="0"/>
    </xf>
    <xf numFmtId="0" fontId="3" fillId="0" borderId="18" xfId="0" applyFont="1" applyBorder="1" applyAlignment="1" applyProtection="1">
      <alignment horizontal="center" wrapText="1"/>
      <protection locked="0"/>
    </xf>
    <xf numFmtId="0" fontId="3" fillId="0" borderId="66" xfId="0" applyFont="1" applyBorder="1" applyAlignment="1" applyProtection="1">
      <alignment horizontal="center" wrapText="1"/>
      <protection locked="0"/>
    </xf>
    <xf numFmtId="0" fontId="3" fillId="0" borderId="13" xfId="0" applyFont="1" applyBorder="1" applyAlignment="1" applyProtection="1">
      <alignment horizontal="center" wrapText="1"/>
      <protection locked="0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anexa A-D" xfId="55"/>
    <cellStyle name="Normal_anexa B" xfId="56"/>
    <cellStyle name="Normal_anexa C" xfId="57"/>
    <cellStyle name="Normal_anexa D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8"/>
  <sheetViews>
    <sheetView zoomScale="130" zoomScaleNormal="130" zoomScalePageLayoutView="0" workbookViewId="0" topLeftCell="A90">
      <selection activeCell="B5" sqref="B5"/>
    </sheetView>
  </sheetViews>
  <sheetFormatPr defaultColWidth="9.140625" defaultRowHeight="12.75"/>
  <cols>
    <col min="1" max="1" width="5.00390625" style="76" customWidth="1"/>
    <col min="2" max="2" width="19.140625" style="76" customWidth="1"/>
    <col min="3" max="3" width="11.00390625" style="76" customWidth="1"/>
    <col min="4" max="7" width="8.28125" style="76" customWidth="1"/>
    <col min="8" max="16384" width="9.140625" style="76" customWidth="1"/>
  </cols>
  <sheetData>
    <row r="1" ht="9.75">
      <c r="A1" s="76" t="s">
        <v>692</v>
      </c>
    </row>
    <row r="2" ht="9.75">
      <c r="A2" s="76" t="s">
        <v>1622</v>
      </c>
    </row>
    <row r="3" ht="9.75">
      <c r="A3" s="76" t="s">
        <v>1624</v>
      </c>
    </row>
    <row r="4" spans="2:3" ht="12.75">
      <c r="B4" s="2" t="s">
        <v>1683</v>
      </c>
      <c r="C4" s="2"/>
    </row>
    <row r="5" ht="10.5" thickBot="1"/>
    <row r="6" spans="1:7" ht="12.75" customHeight="1">
      <c r="A6" s="222" t="s">
        <v>1524</v>
      </c>
      <c r="B6" s="224" t="s">
        <v>1525</v>
      </c>
      <c r="C6" s="217" t="s">
        <v>1526</v>
      </c>
      <c r="D6" s="215" t="s">
        <v>1527</v>
      </c>
      <c r="E6" s="59" t="s">
        <v>1528</v>
      </c>
      <c r="F6" s="60"/>
      <c r="G6" s="60"/>
    </row>
    <row r="7" spans="1:7" ht="29.25">
      <c r="A7" s="223"/>
      <c r="B7" s="225"/>
      <c r="C7" s="218"/>
      <c r="D7" s="216"/>
      <c r="E7" s="182" t="s">
        <v>1529</v>
      </c>
      <c r="F7" s="182" t="s">
        <v>1530</v>
      </c>
      <c r="G7" s="182" t="s">
        <v>1531</v>
      </c>
    </row>
    <row r="8" spans="1:7" ht="9.75" customHeight="1">
      <c r="A8" s="219">
        <v>1</v>
      </c>
      <c r="B8" s="221" t="s">
        <v>786</v>
      </c>
      <c r="C8" s="180"/>
      <c r="D8" s="181"/>
      <c r="E8" s="181"/>
      <c r="F8" s="181"/>
      <c r="G8" s="181"/>
    </row>
    <row r="9" spans="1:7" s="77" customFormat="1" ht="9.75" customHeight="1" hidden="1">
      <c r="A9" s="219"/>
      <c r="B9" s="221"/>
      <c r="C9" s="180"/>
      <c r="D9" s="181"/>
      <c r="E9" s="181"/>
      <c r="F9" s="181"/>
      <c r="G9" s="181"/>
    </row>
    <row r="10" spans="1:7" s="77" customFormat="1" ht="9.75" customHeight="1" hidden="1">
      <c r="A10" s="219"/>
      <c r="B10" s="221"/>
      <c r="C10" s="180"/>
      <c r="D10" s="181"/>
      <c r="E10" s="181"/>
      <c r="F10" s="181"/>
      <c r="G10" s="181"/>
    </row>
    <row r="11" spans="1:7" ht="9.75" customHeight="1" hidden="1">
      <c r="A11" s="219"/>
      <c r="B11" s="221"/>
      <c r="C11" s="180"/>
      <c r="D11" s="181"/>
      <c r="E11" s="181"/>
      <c r="F11" s="181"/>
      <c r="G11" s="181"/>
    </row>
    <row r="12" spans="1:7" ht="9.75" customHeight="1" hidden="1">
      <c r="A12" s="219"/>
      <c r="B12" s="221"/>
      <c r="C12" s="180"/>
      <c r="D12" s="181"/>
      <c r="E12" s="181"/>
      <c r="F12" s="181"/>
      <c r="G12" s="181"/>
    </row>
    <row r="13" spans="1:7" ht="9.75" customHeight="1" hidden="1">
      <c r="A13" s="219"/>
      <c r="B13" s="221"/>
      <c r="C13" s="180"/>
      <c r="D13" s="181"/>
      <c r="E13" s="181"/>
      <c r="F13" s="181"/>
      <c r="G13" s="181"/>
    </row>
    <row r="14" spans="1:7" ht="20.25" customHeight="1" hidden="1" thickBot="1">
      <c r="A14" s="219"/>
      <c r="B14" s="221"/>
      <c r="C14" s="183"/>
      <c r="D14" s="184"/>
      <c r="E14" s="184"/>
      <c r="F14" s="184"/>
      <c r="G14" s="184"/>
    </row>
    <row r="15" spans="1:7" ht="9.75" customHeight="1">
      <c r="A15" s="219">
        <v>2</v>
      </c>
      <c r="B15" s="221" t="s">
        <v>787</v>
      </c>
      <c r="C15" s="178"/>
      <c r="D15" s="179"/>
      <c r="E15" s="179"/>
      <c r="F15" s="179"/>
      <c r="G15" s="179"/>
    </row>
    <row r="16" spans="1:7" ht="9.75" customHeight="1" hidden="1">
      <c r="A16" s="220"/>
      <c r="B16" s="221"/>
      <c r="C16" s="64"/>
      <c r="D16" s="65"/>
      <c r="E16" s="65"/>
      <c r="F16" s="65"/>
      <c r="G16" s="65"/>
    </row>
    <row r="17" spans="1:7" ht="9.75" customHeight="1" hidden="1">
      <c r="A17" s="220"/>
      <c r="B17" s="221"/>
      <c r="C17" s="64"/>
      <c r="D17" s="65"/>
      <c r="E17" s="65"/>
      <c r="F17" s="65"/>
      <c r="G17" s="65"/>
    </row>
    <row r="18" spans="1:7" ht="9.75" customHeight="1" hidden="1">
      <c r="A18" s="220"/>
      <c r="B18" s="221"/>
      <c r="C18" s="64"/>
      <c r="D18" s="65"/>
      <c r="E18" s="65"/>
      <c r="F18" s="65"/>
      <c r="G18" s="65"/>
    </row>
    <row r="19" spans="1:7" ht="9.75" customHeight="1" hidden="1">
      <c r="A19" s="220"/>
      <c r="B19" s="221"/>
      <c r="C19" s="66"/>
      <c r="D19" s="65"/>
      <c r="E19" s="65"/>
      <c r="F19" s="65"/>
      <c r="G19" s="65"/>
    </row>
    <row r="20" spans="1:7" ht="9.75" customHeight="1" hidden="1">
      <c r="A20" s="220"/>
      <c r="B20" s="221"/>
      <c r="C20" s="64"/>
      <c r="D20" s="65"/>
      <c r="E20" s="65"/>
      <c r="F20" s="65"/>
      <c r="G20" s="65"/>
    </row>
    <row r="21" spans="1:7" ht="20.25" customHeight="1" hidden="1">
      <c r="A21" s="220"/>
      <c r="B21" s="221"/>
      <c r="C21" s="66"/>
      <c r="D21" s="67"/>
      <c r="E21" s="67"/>
      <c r="F21" s="67"/>
      <c r="G21" s="67"/>
    </row>
    <row r="22" spans="1:7" ht="17.25" customHeight="1">
      <c r="A22" s="173">
        <v>3</v>
      </c>
      <c r="B22" s="61" t="s">
        <v>515</v>
      </c>
      <c r="C22" s="69"/>
      <c r="D22" s="63"/>
      <c r="E22" s="63"/>
      <c r="F22" s="63"/>
      <c r="G22" s="63"/>
    </row>
    <row r="23" spans="1:7" ht="9.75" hidden="1">
      <c r="A23" s="70">
        <v>4</v>
      </c>
      <c r="B23" s="61" t="s">
        <v>1532</v>
      </c>
      <c r="C23" s="71"/>
      <c r="D23" s="65"/>
      <c r="E23" s="65"/>
      <c r="F23" s="65"/>
      <c r="G23" s="65"/>
    </row>
    <row r="24" spans="1:7" ht="9.75" hidden="1">
      <c r="A24" s="70">
        <v>5</v>
      </c>
      <c r="B24" s="61" t="s">
        <v>1533</v>
      </c>
      <c r="C24" s="71"/>
      <c r="D24" s="65"/>
      <c r="E24" s="65"/>
      <c r="F24" s="65"/>
      <c r="G24" s="65"/>
    </row>
    <row r="25" spans="1:7" ht="9.75" hidden="1">
      <c r="A25" s="70">
        <v>6</v>
      </c>
      <c r="B25" s="61" t="s">
        <v>1534</v>
      </c>
      <c r="C25" s="71"/>
      <c r="D25" s="65"/>
      <c r="E25" s="65"/>
      <c r="F25" s="65"/>
      <c r="G25" s="65"/>
    </row>
    <row r="26" spans="1:7" ht="9.75" hidden="1">
      <c r="A26" s="70">
        <v>9</v>
      </c>
      <c r="B26" s="61" t="s">
        <v>1535</v>
      </c>
      <c r="C26" s="71"/>
      <c r="D26" s="65"/>
      <c r="E26" s="65"/>
      <c r="F26" s="65"/>
      <c r="G26" s="65"/>
    </row>
    <row r="27" spans="1:7" ht="21.75" customHeight="1">
      <c r="A27" s="70">
        <v>4</v>
      </c>
      <c r="B27" s="61" t="s">
        <v>1536</v>
      </c>
      <c r="C27" s="71"/>
      <c r="D27" s="65"/>
      <c r="E27" s="65"/>
      <c r="F27" s="65"/>
      <c r="G27" s="65"/>
    </row>
    <row r="28" spans="1:7" ht="9.75" hidden="1">
      <c r="A28" s="70">
        <v>11</v>
      </c>
      <c r="B28" s="61" t="s">
        <v>1537</v>
      </c>
      <c r="C28" s="71"/>
      <c r="D28" s="65"/>
      <c r="E28" s="65"/>
      <c r="F28" s="65"/>
      <c r="G28" s="65"/>
    </row>
    <row r="29" spans="1:7" ht="9.75" hidden="1">
      <c r="A29" s="70">
        <v>12</v>
      </c>
      <c r="B29" s="61" t="s">
        <v>1538</v>
      </c>
      <c r="C29" s="71"/>
      <c r="D29" s="65"/>
      <c r="E29" s="65"/>
      <c r="F29" s="65"/>
      <c r="G29" s="65"/>
    </row>
    <row r="30" spans="1:7" ht="9.75" hidden="1">
      <c r="A30" s="70">
        <v>13</v>
      </c>
      <c r="B30" s="61" t="s">
        <v>1539</v>
      </c>
      <c r="C30" s="71"/>
      <c r="D30" s="65"/>
      <c r="E30" s="65"/>
      <c r="F30" s="65"/>
      <c r="G30" s="65"/>
    </row>
    <row r="31" spans="1:7" ht="9.75" hidden="1">
      <c r="A31" s="70">
        <v>14</v>
      </c>
      <c r="B31" s="61" t="s">
        <v>1540</v>
      </c>
      <c r="C31" s="71"/>
      <c r="D31" s="65"/>
      <c r="E31" s="65"/>
      <c r="F31" s="65"/>
      <c r="G31" s="65"/>
    </row>
    <row r="32" spans="1:7" ht="9.75" hidden="1">
      <c r="A32" s="70">
        <v>15</v>
      </c>
      <c r="B32" s="61" t="s">
        <v>1541</v>
      </c>
      <c r="C32" s="71"/>
      <c r="D32" s="65"/>
      <c r="E32" s="65"/>
      <c r="F32" s="65"/>
      <c r="G32" s="65"/>
    </row>
    <row r="33" spans="1:7" ht="21" customHeight="1">
      <c r="A33" s="70">
        <v>5</v>
      </c>
      <c r="B33" s="61" t="s">
        <v>1542</v>
      </c>
      <c r="C33" s="71"/>
      <c r="D33" s="65"/>
      <c r="E33" s="65"/>
      <c r="F33" s="65"/>
      <c r="G33" s="65"/>
    </row>
    <row r="34" spans="1:7" ht="9.75">
      <c r="A34" s="70">
        <v>6</v>
      </c>
      <c r="B34" s="170" t="s">
        <v>1543</v>
      </c>
      <c r="C34" s="64"/>
      <c r="D34" s="65"/>
      <c r="E34" s="65"/>
      <c r="F34" s="65"/>
      <c r="G34" s="65"/>
    </row>
    <row r="35" spans="1:7" ht="9.75">
      <c r="A35" s="70">
        <v>7</v>
      </c>
      <c r="B35" s="170" t="s">
        <v>1544</v>
      </c>
      <c r="C35" s="64"/>
      <c r="D35" s="65"/>
      <c r="E35" s="65"/>
      <c r="F35" s="65"/>
      <c r="G35" s="65"/>
    </row>
    <row r="36" spans="1:7" ht="9.75">
      <c r="A36" s="70">
        <v>8</v>
      </c>
      <c r="B36" s="170" t="s">
        <v>1545</v>
      </c>
      <c r="C36" s="64"/>
      <c r="D36" s="65"/>
      <c r="E36" s="65"/>
      <c r="F36" s="65"/>
      <c r="G36" s="65"/>
    </row>
    <row r="37" spans="1:7" ht="9.75">
      <c r="A37" s="70">
        <v>9</v>
      </c>
      <c r="B37" s="170" t="s">
        <v>1546</v>
      </c>
      <c r="C37" s="64"/>
      <c r="D37" s="65"/>
      <c r="E37" s="65"/>
      <c r="F37" s="65"/>
      <c r="G37" s="65"/>
    </row>
    <row r="38" spans="1:7" ht="9.75">
      <c r="A38" s="70">
        <v>10</v>
      </c>
      <c r="B38" s="170" t="s">
        <v>1547</v>
      </c>
      <c r="C38" s="64"/>
      <c r="D38" s="65"/>
      <c r="E38" s="65"/>
      <c r="F38" s="65"/>
      <c r="G38" s="65"/>
    </row>
    <row r="39" spans="1:7" ht="9.75">
      <c r="A39" s="70">
        <v>11</v>
      </c>
      <c r="B39" s="170" t="s">
        <v>1548</v>
      </c>
      <c r="C39" s="64"/>
      <c r="D39" s="65"/>
      <c r="E39" s="65"/>
      <c r="F39" s="65"/>
      <c r="G39" s="65"/>
    </row>
    <row r="40" spans="1:7" ht="9.75">
      <c r="A40" s="70">
        <v>12</v>
      </c>
      <c r="B40" s="170" t="s">
        <v>1549</v>
      </c>
      <c r="C40" s="64"/>
      <c r="D40" s="65"/>
      <c r="E40" s="65"/>
      <c r="F40" s="65"/>
      <c r="G40" s="65"/>
    </row>
    <row r="41" spans="1:7" ht="9.75">
      <c r="A41" s="70">
        <v>13</v>
      </c>
      <c r="B41" s="170" t="s">
        <v>1550</v>
      </c>
      <c r="C41" s="64"/>
      <c r="D41" s="65"/>
      <c r="E41" s="65"/>
      <c r="F41" s="65"/>
      <c r="G41" s="65"/>
    </row>
    <row r="42" spans="1:7" ht="19.5">
      <c r="A42" s="70">
        <v>14</v>
      </c>
      <c r="B42" s="61" t="s">
        <v>940</v>
      </c>
      <c r="C42" s="64"/>
      <c r="D42" s="65"/>
      <c r="E42" s="65"/>
      <c r="F42" s="65"/>
      <c r="G42" s="65"/>
    </row>
    <row r="43" spans="1:7" ht="9.75">
      <c r="A43" s="70">
        <v>15</v>
      </c>
      <c r="B43" s="170" t="s">
        <v>1551</v>
      </c>
      <c r="C43" s="64"/>
      <c r="D43" s="65"/>
      <c r="E43" s="65"/>
      <c r="F43" s="65"/>
      <c r="G43" s="65"/>
    </row>
    <row r="44" spans="1:7" ht="29.25">
      <c r="A44" s="70">
        <v>16</v>
      </c>
      <c r="B44" s="170" t="s">
        <v>942</v>
      </c>
      <c r="C44" s="64"/>
      <c r="D44" s="65"/>
      <c r="E44" s="65"/>
      <c r="F44" s="65"/>
      <c r="G44" s="65"/>
    </row>
    <row r="45" spans="1:7" ht="19.5">
      <c r="A45" s="70">
        <v>17</v>
      </c>
      <c r="B45" s="170" t="s">
        <v>1552</v>
      </c>
      <c r="C45" s="64"/>
      <c r="D45" s="65"/>
      <c r="E45" s="65"/>
      <c r="F45" s="65"/>
      <c r="G45" s="65"/>
    </row>
    <row r="46" spans="1:7" ht="9.75">
      <c r="A46" s="70">
        <v>18</v>
      </c>
      <c r="B46" s="170" t="s">
        <v>1553</v>
      </c>
      <c r="C46" s="64"/>
      <c r="D46" s="65"/>
      <c r="E46" s="65"/>
      <c r="F46" s="65"/>
      <c r="G46" s="65"/>
    </row>
    <row r="47" spans="1:7" ht="9.75">
      <c r="A47" s="70">
        <v>19</v>
      </c>
      <c r="B47" s="170" t="s">
        <v>1554</v>
      </c>
      <c r="C47" s="64"/>
      <c r="D47" s="65"/>
      <c r="E47" s="65"/>
      <c r="F47" s="65"/>
      <c r="G47" s="65"/>
    </row>
    <row r="48" spans="1:7" ht="9.75" customHeight="1">
      <c r="A48" s="70">
        <v>20</v>
      </c>
      <c r="B48" s="170" t="s">
        <v>788</v>
      </c>
      <c r="C48" s="64"/>
      <c r="D48" s="65"/>
      <c r="E48" s="65"/>
      <c r="F48" s="65"/>
      <c r="G48" s="65"/>
    </row>
    <row r="49" spans="1:7" ht="9.75">
      <c r="A49" s="70">
        <v>21</v>
      </c>
      <c r="B49" s="170" t="s">
        <v>1555</v>
      </c>
      <c r="C49" s="64"/>
      <c r="D49" s="65"/>
      <c r="E49" s="65"/>
      <c r="F49" s="65"/>
      <c r="G49" s="65"/>
    </row>
    <row r="50" spans="1:7" ht="9.75">
      <c r="A50" s="70">
        <v>22</v>
      </c>
      <c r="B50" s="170" t="s">
        <v>1556</v>
      </c>
      <c r="C50" s="64"/>
      <c r="D50" s="65"/>
      <c r="E50" s="65"/>
      <c r="F50" s="65"/>
      <c r="G50" s="65"/>
    </row>
    <row r="51" spans="1:7" ht="9.75">
      <c r="A51" s="70">
        <v>23</v>
      </c>
      <c r="B51" s="170" t="s">
        <v>1557</v>
      </c>
      <c r="C51" s="64"/>
      <c r="D51" s="65"/>
      <c r="E51" s="65"/>
      <c r="F51" s="65"/>
      <c r="G51" s="65"/>
    </row>
    <row r="52" spans="1:7" ht="9.75">
      <c r="A52" s="70">
        <v>24</v>
      </c>
      <c r="B52" s="170" t="s">
        <v>1558</v>
      </c>
      <c r="C52" s="64"/>
      <c r="D52" s="65"/>
      <c r="E52" s="65"/>
      <c r="F52" s="65"/>
      <c r="G52" s="65"/>
    </row>
    <row r="53" spans="1:7" ht="9.75">
      <c r="A53" s="70">
        <v>25</v>
      </c>
      <c r="B53" s="170" t="s">
        <v>1559</v>
      </c>
      <c r="C53" s="64"/>
      <c r="D53" s="65"/>
      <c r="E53" s="65"/>
      <c r="F53" s="65"/>
      <c r="G53" s="65"/>
    </row>
    <row r="54" spans="1:7" ht="9.75">
      <c r="A54" s="70">
        <v>26</v>
      </c>
      <c r="B54" s="170" t="s">
        <v>1560</v>
      </c>
      <c r="C54" s="64"/>
      <c r="D54" s="65"/>
      <c r="E54" s="65"/>
      <c r="F54" s="65"/>
      <c r="G54" s="65"/>
    </row>
    <row r="55" spans="1:7" ht="9.75">
      <c r="A55" s="70">
        <v>27</v>
      </c>
      <c r="B55" s="170" t="s">
        <v>1561</v>
      </c>
      <c r="C55" s="64"/>
      <c r="D55" s="65"/>
      <c r="E55" s="65"/>
      <c r="F55" s="65"/>
      <c r="G55" s="65"/>
    </row>
    <row r="56" spans="1:7" ht="9.75" customHeight="1">
      <c r="A56" s="70">
        <v>28</v>
      </c>
      <c r="B56" s="170" t="s">
        <v>1562</v>
      </c>
      <c r="C56" s="64"/>
      <c r="D56" s="65"/>
      <c r="E56" s="65"/>
      <c r="F56" s="65"/>
      <c r="G56" s="65"/>
    </row>
    <row r="57" spans="1:7" ht="9.75">
      <c r="A57" s="70">
        <v>29</v>
      </c>
      <c r="B57" s="170" t="s">
        <v>1563</v>
      </c>
      <c r="C57" s="64"/>
      <c r="D57" s="65"/>
      <c r="E57" s="65"/>
      <c r="F57" s="65"/>
      <c r="G57" s="65"/>
    </row>
    <row r="58" spans="1:7" ht="9.75">
      <c r="A58" s="70">
        <v>30</v>
      </c>
      <c r="B58" s="170" t="s">
        <v>88</v>
      </c>
      <c r="C58" s="64"/>
      <c r="D58" s="65"/>
      <c r="E58" s="65"/>
      <c r="F58" s="65"/>
      <c r="G58" s="65"/>
    </row>
    <row r="59" spans="1:7" ht="19.5">
      <c r="A59" s="70">
        <v>31</v>
      </c>
      <c r="B59" s="170" t="s">
        <v>1564</v>
      </c>
      <c r="C59" s="64"/>
      <c r="D59" s="65"/>
      <c r="E59" s="65"/>
      <c r="F59" s="65"/>
      <c r="G59" s="65"/>
    </row>
    <row r="60" spans="1:7" ht="19.5">
      <c r="A60" s="70">
        <v>32</v>
      </c>
      <c r="B60" s="170" t="s">
        <v>1565</v>
      </c>
      <c r="C60" s="72"/>
      <c r="D60" s="65"/>
      <c r="E60" s="65"/>
      <c r="F60" s="65"/>
      <c r="G60" s="65"/>
    </row>
    <row r="61" spans="1:7" ht="29.25">
      <c r="A61" s="70">
        <v>33</v>
      </c>
      <c r="B61" s="170" t="s">
        <v>1566</v>
      </c>
      <c r="C61" s="72"/>
      <c r="D61" s="65"/>
      <c r="E61" s="65"/>
      <c r="F61" s="65"/>
      <c r="G61" s="65"/>
    </row>
    <row r="62" spans="1:7" s="78" customFormat="1" ht="10.5" customHeight="1">
      <c r="A62" s="172">
        <v>34</v>
      </c>
      <c r="B62" s="170" t="s">
        <v>1567</v>
      </c>
      <c r="C62" s="73"/>
      <c r="D62" s="73"/>
      <c r="E62" s="73"/>
      <c r="F62" s="73"/>
      <c r="G62" s="73"/>
    </row>
    <row r="63" spans="1:7" ht="9.75" customHeight="1">
      <c r="A63" s="70">
        <v>35</v>
      </c>
      <c r="B63" s="170" t="s">
        <v>1568</v>
      </c>
      <c r="C63" s="64"/>
      <c r="D63" s="65"/>
      <c r="E63" s="65"/>
      <c r="F63" s="65"/>
      <c r="G63" s="65"/>
    </row>
    <row r="64" spans="1:7" ht="9.75">
      <c r="A64" s="172">
        <v>36</v>
      </c>
      <c r="B64" s="174" t="s">
        <v>89</v>
      </c>
      <c r="C64" s="64"/>
      <c r="D64" s="65"/>
      <c r="E64" s="65"/>
      <c r="F64" s="65"/>
      <c r="G64" s="65"/>
    </row>
    <row r="65" spans="1:7" ht="10.5" thickBot="1">
      <c r="A65" s="70">
        <v>37</v>
      </c>
      <c r="B65" s="170" t="s">
        <v>1569</v>
      </c>
      <c r="C65" s="64"/>
      <c r="D65" s="65"/>
      <c r="E65" s="65"/>
      <c r="F65" s="65"/>
      <c r="G65" s="65"/>
    </row>
    <row r="66" spans="1:7" ht="10.5" thickBot="1">
      <c r="A66" s="212" t="s">
        <v>1570</v>
      </c>
      <c r="B66" s="212"/>
      <c r="C66" s="68">
        <f>SUM(C22:C65)</f>
        <v>0</v>
      </c>
      <c r="D66" s="68">
        <f>SUM(D22:D65)</f>
        <v>0</v>
      </c>
      <c r="E66" s="68">
        <f>SUM(E22:E65)</f>
        <v>0</v>
      </c>
      <c r="F66" s="68">
        <f>SUM(F22:F65)</f>
        <v>0</v>
      </c>
      <c r="G66" s="68">
        <f>SUM(G22:G65)</f>
        <v>0</v>
      </c>
    </row>
    <row r="67" spans="1:7" ht="19.5">
      <c r="A67" s="175">
        <v>1</v>
      </c>
      <c r="B67" s="191" t="s">
        <v>1571</v>
      </c>
      <c r="C67" s="64"/>
      <c r="D67" s="65"/>
      <c r="E67" s="65"/>
      <c r="F67" s="65"/>
      <c r="G67" s="65"/>
    </row>
    <row r="68" spans="1:7" ht="9.75" customHeight="1">
      <c r="A68" s="70">
        <v>2</v>
      </c>
      <c r="B68" s="170" t="s">
        <v>1572</v>
      </c>
      <c r="C68" s="64"/>
      <c r="D68" s="65"/>
      <c r="E68" s="65"/>
      <c r="F68" s="65"/>
      <c r="G68" s="65"/>
    </row>
    <row r="69" spans="1:7" ht="9.75">
      <c r="A69" s="70">
        <v>3</v>
      </c>
      <c r="B69" s="170" t="s">
        <v>291</v>
      </c>
      <c r="C69" s="64"/>
      <c r="D69" s="65"/>
      <c r="E69" s="65"/>
      <c r="F69" s="65"/>
      <c r="G69" s="65"/>
    </row>
    <row r="70" spans="1:7" ht="9.75">
      <c r="A70" s="172">
        <v>4</v>
      </c>
      <c r="B70" s="170" t="s">
        <v>1573</v>
      </c>
      <c r="C70" s="64"/>
      <c r="D70" s="65"/>
      <c r="E70" s="65"/>
      <c r="F70" s="65"/>
      <c r="G70" s="65"/>
    </row>
    <row r="71" spans="1:7" ht="19.5">
      <c r="A71" s="172">
        <v>5</v>
      </c>
      <c r="B71" s="170" t="s">
        <v>1574</v>
      </c>
      <c r="C71" s="64"/>
      <c r="D71" s="65"/>
      <c r="E71" s="65"/>
      <c r="F71" s="65"/>
      <c r="G71" s="65"/>
    </row>
    <row r="72" spans="1:7" ht="9.75" customHeight="1">
      <c r="A72" s="172">
        <v>6</v>
      </c>
      <c r="B72" s="170" t="s">
        <v>290</v>
      </c>
      <c r="C72" s="64"/>
      <c r="D72" s="65"/>
      <c r="E72" s="65"/>
      <c r="F72" s="65"/>
      <c r="G72" s="65"/>
    </row>
    <row r="73" spans="1:7" ht="9.75">
      <c r="A73" s="172">
        <v>7</v>
      </c>
      <c r="B73" s="170" t="s">
        <v>1575</v>
      </c>
      <c r="C73" s="72"/>
      <c r="D73" s="65"/>
      <c r="E73" s="65"/>
      <c r="F73" s="65"/>
      <c r="G73" s="65"/>
    </row>
    <row r="74" spans="1:7" s="78" customFormat="1" ht="10.5" customHeight="1">
      <c r="A74" s="172">
        <v>8</v>
      </c>
      <c r="B74" s="170" t="s">
        <v>941</v>
      </c>
      <c r="C74" s="73"/>
      <c r="D74" s="73"/>
      <c r="E74" s="73"/>
      <c r="F74" s="73"/>
      <c r="G74" s="73"/>
    </row>
    <row r="75" spans="1:7" ht="29.25">
      <c r="A75" s="172">
        <v>9</v>
      </c>
      <c r="B75" s="170" t="s">
        <v>1576</v>
      </c>
      <c r="C75" s="74"/>
      <c r="D75" s="74"/>
      <c r="E75" s="74"/>
      <c r="F75" s="74"/>
      <c r="G75" s="74"/>
    </row>
    <row r="76" spans="1:7" ht="10.5" thickBot="1">
      <c r="A76" s="70">
        <v>10</v>
      </c>
      <c r="B76" s="170" t="s">
        <v>1577</v>
      </c>
      <c r="C76" s="74"/>
      <c r="D76" s="74"/>
      <c r="E76" s="74"/>
      <c r="F76" s="74"/>
      <c r="G76" s="74"/>
    </row>
    <row r="77" spans="1:7" ht="10.5" thickBot="1">
      <c r="A77" s="213" t="s">
        <v>1578</v>
      </c>
      <c r="B77" s="214"/>
      <c r="C77" s="75">
        <f>SUM(C67:C76)</f>
        <v>0</v>
      </c>
      <c r="D77" s="75">
        <f>SUM(D67:D76)</f>
        <v>0</v>
      </c>
      <c r="E77" s="75">
        <f>SUM(E67:E76)</f>
        <v>0</v>
      </c>
      <c r="F77" s="75">
        <f>SUM(F67:F76)</f>
        <v>0</v>
      </c>
      <c r="G77" s="75">
        <f>SUM(G67:G76)</f>
        <v>0</v>
      </c>
    </row>
    <row r="78" spans="1:7" ht="9.75">
      <c r="A78" s="202">
        <v>1</v>
      </c>
      <c r="B78" s="189" t="s">
        <v>516</v>
      </c>
      <c r="C78" s="203"/>
      <c r="D78" s="204"/>
      <c r="E78" s="204"/>
      <c r="F78" s="204"/>
      <c r="G78" s="204"/>
    </row>
    <row r="79" spans="1:7" ht="9.75">
      <c r="A79" s="202">
        <v>2</v>
      </c>
      <c r="B79" s="189" t="s">
        <v>517</v>
      </c>
      <c r="C79" s="203"/>
      <c r="D79" s="204"/>
      <c r="E79" s="204"/>
      <c r="F79" s="204"/>
      <c r="G79" s="204"/>
    </row>
    <row r="80" spans="1:7" ht="9.75">
      <c r="A80" s="202">
        <v>3</v>
      </c>
      <c r="B80" s="189" t="s">
        <v>518</v>
      </c>
      <c r="C80" s="203"/>
      <c r="D80" s="204"/>
      <c r="E80" s="204"/>
      <c r="F80" s="204"/>
      <c r="G80" s="204"/>
    </row>
    <row r="81" spans="1:7" ht="9.75">
      <c r="A81" s="202">
        <v>4</v>
      </c>
      <c r="B81" s="189" t="s">
        <v>520</v>
      </c>
      <c r="C81" s="203"/>
      <c r="D81" s="204"/>
      <c r="E81" s="204"/>
      <c r="F81" s="204"/>
      <c r="G81" s="204"/>
    </row>
    <row r="82" spans="1:7" ht="10.5" thickBot="1">
      <c r="A82" s="173">
        <v>5</v>
      </c>
      <c r="B82" s="189" t="s">
        <v>519</v>
      </c>
      <c r="C82" s="62"/>
      <c r="D82" s="63"/>
      <c r="E82" s="63"/>
      <c r="F82" s="63"/>
      <c r="G82" s="63"/>
    </row>
    <row r="83" spans="1:7" ht="10.5" thickBot="1">
      <c r="A83" s="212" t="s">
        <v>1579</v>
      </c>
      <c r="B83" s="212"/>
      <c r="C83" s="68">
        <f>SUM(C78:C82)</f>
        <v>0</v>
      </c>
      <c r="D83" s="68">
        <f>SUM(D78:D82)</f>
        <v>0</v>
      </c>
      <c r="E83" s="68">
        <f>SUM(E78:E82)</f>
        <v>0</v>
      </c>
      <c r="F83" s="68">
        <f>SUM(F78:F82)</f>
        <v>0</v>
      </c>
      <c r="G83" s="68">
        <f>SUM(G78:G82)</f>
        <v>0</v>
      </c>
    </row>
    <row r="84" spans="1:7" ht="48.75">
      <c r="A84" s="173">
        <v>1</v>
      </c>
      <c r="B84" s="190" t="s">
        <v>1580</v>
      </c>
      <c r="C84" s="64"/>
      <c r="D84" s="65"/>
      <c r="E84" s="65"/>
      <c r="F84" s="65"/>
      <c r="G84" s="65"/>
    </row>
    <row r="85" spans="1:7" ht="19.5">
      <c r="A85" s="70">
        <v>2</v>
      </c>
      <c r="B85" s="170" t="s">
        <v>1581</v>
      </c>
      <c r="C85" s="64"/>
      <c r="D85" s="65"/>
      <c r="E85" s="65"/>
      <c r="F85" s="65"/>
      <c r="G85" s="65"/>
    </row>
    <row r="86" spans="1:7" ht="19.5">
      <c r="A86" s="70">
        <v>3</v>
      </c>
      <c r="B86" s="170" t="s">
        <v>1582</v>
      </c>
      <c r="C86" s="64"/>
      <c r="D86" s="65"/>
      <c r="E86" s="65"/>
      <c r="F86" s="65"/>
      <c r="G86" s="65"/>
    </row>
    <row r="87" spans="1:7" ht="29.25">
      <c r="A87" s="70">
        <v>4</v>
      </c>
      <c r="B87" s="170" t="s">
        <v>1583</v>
      </c>
      <c r="C87" s="64"/>
      <c r="D87" s="65"/>
      <c r="E87" s="65"/>
      <c r="F87" s="65"/>
      <c r="G87" s="65"/>
    </row>
    <row r="88" spans="1:7" ht="19.5">
      <c r="A88" s="70">
        <v>5</v>
      </c>
      <c r="B88" s="170" t="s">
        <v>1584</v>
      </c>
      <c r="C88" s="64"/>
      <c r="D88" s="65"/>
      <c r="E88" s="65"/>
      <c r="F88" s="65"/>
      <c r="G88" s="65"/>
    </row>
    <row r="89" spans="1:7" ht="13.5" customHeight="1">
      <c r="A89" s="70">
        <v>6</v>
      </c>
      <c r="B89" s="170" t="s">
        <v>1585</v>
      </c>
      <c r="C89" s="64"/>
      <c r="D89" s="65"/>
      <c r="E89" s="65"/>
      <c r="F89" s="65"/>
      <c r="G89" s="65"/>
    </row>
    <row r="90" spans="1:7" ht="9.75">
      <c r="A90" s="70">
        <v>7</v>
      </c>
      <c r="B90" s="170" t="s">
        <v>1586</v>
      </c>
      <c r="C90" s="64"/>
      <c r="D90" s="65"/>
      <c r="E90" s="65"/>
      <c r="F90" s="65"/>
      <c r="G90" s="65"/>
    </row>
    <row r="91" spans="1:7" ht="9.75">
      <c r="A91" s="70">
        <v>8</v>
      </c>
      <c r="B91" s="170" t="s">
        <v>1587</v>
      </c>
      <c r="C91" s="64"/>
      <c r="D91" s="65"/>
      <c r="E91" s="65"/>
      <c r="F91" s="65"/>
      <c r="G91" s="65"/>
    </row>
    <row r="92" spans="1:7" ht="9.75" customHeight="1">
      <c r="A92" s="70">
        <v>9</v>
      </c>
      <c r="B92" s="170" t="s">
        <v>1588</v>
      </c>
      <c r="C92" s="64"/>
      <c r="D92" s="65"/>
      <c r="E92" s="65"/>
      <c r="F92" s="65"/>
      <c r="G92" s="65"/>
    </row>
    <row r="93" spans="1:7" ht="9.75">
      <c r="A93" s="70">
        <v>10</v>
      </c>
      <c r="B93" s="170" t="s">
        <v>1589</v>
      </c>
      <c r="C93" s="64"/>
      <c r="D93" s="65"/>
      <c r="E93" s="65"/>
      <c r="F93" s="65"/>
      <c r="G93" s="65"/>
    </row>
    <row r="94" spans="1:7" ht="9.75" customHeight="1">
      <c r="A94" s="70">
        <v>11</v>
      </c>
      <c r="B94" s="170" t="s">
        <v>1590</v>
      </c>
      <c r="C94" s="72"/>
      <c r="D94" s="65"/>
      <c r="E94" s="65"/>
      <c r="F94" s="65"/>
      <c r="G94" s="65"/>
    </row>
    <row r="95" spans="1:7" ht="9.75" customHeight="1">
      <c r="A95" s="70">
        <v>12</v>
      </c>
      <c r="B95" s="170" t="s">
        <v>1591</v>
      </c>
      <c r="C95" s="72"/>
      <c r="D95" s="65"/>
      <c r="E95" s="65"/>
      <c r="F95" s="65"/>
      <c r="G95" s="65"/>
    </row>
    <row r="96" spans="1:7" ht="9.75" customHeight="1">
      <c r="A96" s="70">
        <v>13</v>
      </c>
      <c r="B96" s="170" t="s">
        <v>1592</v>
      </c>
      <c r="C96" s="72"/>
      <c r="D96" s="65"/>
      <c r="E96" s="65"/>
      <c r="F96" s="65"/>
      <c r="G96" s="65"/>
    </row>
    <row r="97" spans="1:7" s="78" customFormat="1" ht="29.25">
      <c r="A97" s="70">
        <v>14</v>
      </c>
      <c r="B97" s="170" t="s">
        <v>1593</v>
      </c>
      <c r="C97" s="73"/>
      <c r="D97" s="73"/>
      <c r="E97" s="73"/>
      <c r="F97" s="73"/>
      <c r="G97" s="73"/>
    </row>
    <row r="98" spans="1:7" ht="19.5">
      <c r="A98" s="70">
        <v>15</v>
      </c>
      <c r="B98" s="170" t="s">
        <v>1594</v>
      </c>
      <c r="C98" s="64"/>
      <c r="D98" s="65"/>
      <c r="E98" s="65"/>
      <c r="F98" s="65"/>
      <c r="G98" s="65"/>
    </row>
    <row r="99" spans="1:7" ht="30" thickBot="1">
      <c r="A99" s="70">
        <v>16</v>
      </c>
      <c r="B99" s="170" t="s">
        <v>1595</v>
      </c>
      <c r="C99" s="64"/>
      <c r="D99" s="65"/>
      <c r="E99" s="65"/>
      <c r="F99" s="65"/>
      <c r="G99" s="65"/>
    </row>
    <row r="100" spans="1:7" ht="10.5" thickBot="1">
      <c r="A100" s="212" t="s">
        <v>1596</v>
      </c>
      <c r="B100" s="212"/>
      <c r="C100" s="68">
        <f>SUM(C84:C99)</f>
        <v>0</v>
      </c>
      <c r="D100" s="68">
        <f>SUM(D84:D99)</f>
        <v>0</v>
      </c>
      <c r="E100" s="68">
        <f>SUM(E84:E99)</f>
        <v>0</v>
      </c>
      <c r="F100" s="68">
        <f>SUM(F84:F99)</f>
        <v>0</v>
      </c>
      <c r="G100" s="68">
        <f>SUM(G84:G99)</f>
        <v>0</v>
      </c>
    </row>
    <row r="101" spans="1:7" ht="36.75" customHeight="1">
      <c r="A101" s="171">
        <v>1</v>
      </c>
      <c r="B101" s="176" t="s">
        <v>1597</v>
      </c>
      <c r="C101" s="64"/>
      <c r="D101" s="65"/>
      <c r="E101" s="65"/>
      <c r="F101" s="65"/>
      <c r="G101" s="65"/>
    </row>
    <row r="102" spans="1:7" ht="32.25" customHeight="1">
      <c r="A102" s="70">
        <v>2</v>
      </c>
      <c r="B102" s="170" t="s">
        <v>1598</v>
      </c>
      <c r="C102" s="64"/>
      <c r="D102" s="65"/>
      <c r="E102" s="65"/>
      <c r="F102" s="65"/>
      <c r="G102" s="65"/>
    </row>
    <row r="103" spans="1:7" ht="27.75" customHeight="1">
      <c r="A103" s="70">
        <v>3</v>
      </c>
      <c r="B103" s="170" t="s">
        <v>1599</v>
      </c>
      <c r="C103" s="64"/>
      <c r="D103" s="65"/>
      <c r="E103" s="65"/>
      <c r="F103" s="65"/>
      <c r="G103" s="65"/>
    </row>
    <row r="104" spans="1:7" ht="29.25" customHeight="1">
      <c r="A104" s="70">
        <v>4</v>
      </c>
      <c r="B104" s="170" t="s">
        <v>1600</v>
      </c>
      <c r="C104" s="64"/>
      <c r="D104" s="65"/>
      <c r="E104" s="65"/>
      <c r="F104" s="65"/>
      <c r="G104" s="65"/>
    </row>
    <row r="105" spans="1:7" ht="27.75" customHeight="1">
      <c r="A105" s="70">
        <v>5</v>
      </c>
      <c r="B105" s="170" t="s">
        <v>1601</v>
      </c>
      <c r="C105" s="64"/>
      <c r="D105" s="65"/>
      <c r="E105" s="65"/>
      <c r="F105" s="65"/>
      <c r="G105" s="65"/>
    </row>
    <row r="106" spans="1:7" ht="24.75" customHeight="1">
      <c r="A106" s="70">
        <v>6</v>
      </c>
      <c r="B106" s="170" t="s">
        <v>1609</v>
      </c>
      <c r="C106" s="64"/>
      <c r="D106" s="65"/>
      <c r="E106" s="65"/>
      <c r="F106" s="65"/>
      <c r="G106" s="65"/>
    </row>
    <row r="107" spans="1:7" ht="28.5" customHeight="1">
      <c r="A107" s="70">
        <v>7</v>
      </c>
      <c r="B107" s="170" t="s">
        <v>1610</v>
      </c>
      <c r="C107" s="64"/>
      <c r="D107" s="65"/>
      <c r="E107" s="65"/>
      <c r="F107" s="65"/>
      <c r="G107" s="65"/>
    </row>
    <row r="108" spans="1:7" ht="30" customHeight="1">
      <c r="A108" s="70">
        <v>8</v>
      </c>
      <c r="B108" s="170" t="s">
        <v>1611</v>
      </c>
      <c r="C108" s="64"/>
      <c r="D108" s="65"/>
      <c r="E108" s="65"/>
      <c r="F108" s="65"/>
      <c r="G108" s="65"/>
    </row>
    <row r="109" spans="1:7" ht="27" customHeight="1">
      <c r="A109" s="70">
        <v>9</v>
      </c>
      <c r="B109" s="170" t="s">
        <v>1612</v>
      </c>
      <c r="C109" s="64"/>
      <c r="D109" s="65"/>
      <c r="E109" s="65"/>
      <c r="F109" s="65"/>
      <c r="G109" s="65"/>
    </row>
    <row r="110" spans="1:7" ht="25.5" customHeight="1">
      <c r="A110" s="70">
        <v>10</v>
      </c>
      <c r="B110" s="170" t="s">
        <v>1613</v>
      </c>
      <c r="C110" s="72"/>
      <c r="D110" s="65"/>
      <c r="E110" s="65"/>
      <c r="F110" s="65"/>
      <c r="G110" s="65"/>
    </row>
    <row r="111" spans="1:7" ht="24.75" customHeight="1">
      <c r="A111" s="70">
        <v>11</v>
      </c>
      <c r="B111" s="170" t="s">
        <v>1614</v>
      </c>
      <c r="C111" s="72"/>
      <c r="D111" s="65"/>
      <c r="E111" s="65"/>
      <c r="F111" s="65"/>
      <c r="G111" s="65"/>
    </row>
    <row r="112" spans="1:7" ht="22.5" customHeight="1">
      <c r="A112" s="70">
        <v>12</v>
      </c>
      <c r="B112" s="170" t="s">
        <v>1615</v>
      </c>
      <c r="C112" s="72"/>
      <c r="D112" s="65"/>
      <c r="E112" s="65"/>
      <c r="F112" s="65"/>
      <c r="G112" s="65"/>
    </row>
    <row r="113" spans="1:7" ht="29.25" customHeight="1">
      <c r="A113" s="172">
        <v>13</v>
      </c>
      <c r="B113" s="170" t="s">
        <v>1616</v>
      </c>
      <c r="C113" s="72"/>
      <c r="D113" s="65"/>
      <c r="E113" s="65"/>
      <c r="F113" s="65"/>
      <c r="G113" s="65"/>
    </row>
    <row r="114" spans="1:7" s="78" customFormat="1" ht="29.25">
      <c r="A114" s="70">
        <v>14</v>
      </c>
      <c r="B114" s="170" t="s">
        <v>1617</v>
      </c>
      <c r="C114" s="73"/>
      <c r="D114" s="73"/>
      <c r="E114" s="65"/>
      <c r="F114" s="73"/>
      <c r="G114" s="73"/>
    </row>
    <row r="115" spans="1:7" ht="27" customHeight="1">
      <c r="A115" s="70">
        <v>15</v>
      </c>
      <c r="B115" s="170" t="s">
        <v>1618</v>
      </c>
      <c r="C115" s="74"/>
      <c r="D115" s="74"/>
      <c r="E115" s="65"/>
      <c r="F115" s="74"/>
      <c r="G115" s="74"/>
    </row>
    <row r="116" spans="1:7" ht="39.75" thickBot="1">
      <c r="A116" s="70">
        <v>16</v>
      </c>
      <c r="B116" s="170" t="s">
        <v>1619</v>
      </c>
      <c r="C116" s="74"/>
      <c r="D116" s="74"/>
      <c r="E116" s="65"/>
      <c r="F116" s="74"/>
      <c r="G116" s="74"/>
    </row>
    <row r="117" spans="1:7" ht="21.75" customHeight="1" thickBot="1">
      <c r="A117" s="208" t="s">
        <v>1620</v>
      </c>
      <c r="B117" s="209"/>
      <c r="C117" s="75">
        <f>SUM(C101:C116)</f>
        <v>0</v>
      </c>
      <c r="D117" s="75">
        <f>SUM(D101:D116)</f>
        <v>0</v>
      </c>
      <c r="E117" s="75">
        <f>SUM(E101:E116)</f>
        <v>0</v>
      </c>
      <c r="F117" s="75">
        <f>SUM(F101:F116)</f>
        <v>0</v>
      </c>
      <c r="G117" s="75">
        <f>SUM(G101:G116)</f>
        <v>0</v>
      </c>
    </row>
    <row r="118" spans="1:7" ht="10.5" thickBot="1">
      <c r="A118" s="210" t="s">
        <v>1621</v>
      </c>
      <c r="B118" s="211"/>
      <c r="C118" s="68">
        <f>SUM(C8,C15,C117,C100,C83,C77,C66,)</f>
        <v>0</v>
      </c>
      <c r="D118" s="68">
        <f>SUM(D8,D15,D117,D100,D83,D77,D66,)</f>
        <v>0</v>
      </c>
      <c r="E118" s="68">
        <f>SUM(E8,E15,E117,E100,E83,E77,E66,)</f>
        <v>0</v>
      </c>
      <c r="F118" s="68">
        <f>SUM(F8,F15,F117,F100,F83,F77,F66,)</f>
        <v>0</v>
      </c>
      <c r="G118" s="68">
        <f>SUM(G8,G15,G117,G100,G83,G77,G66,)</f>
        <v>0</v>
      </c>
    </row>
  </sheetData>
  <sheetProtection/>
  <protectedRanges>
    <protectedRange password="ED40" sqref="C8:G118" name="Range1"/>
  </protectedRanges>
  <mergeCells count="14">
    <mergeCell ref="D6:D7"/>
    <mergeCell ref="C6:C7"/>
    <mergeCell ref="A15:A21"/>
    <mergeCell ref="B15:B21"/>
    <mergeCell ref="A6:A7"/>
    <mergeCell ref="B6:B7"/>
    <mergeCell ref="A8:A14"/>
    <mergeCell ref="B8:B14"/>
    <mergeCell ref="A117:B117"/>
    <mergeCell ref="A118:B118"/>
    <mergeCell ref="A66:B66"/>
    <mergeCell ref="A100:B100"/>
    <mergeCell ref="A83:B83"/>
    <mergeCell ref="A77:B77"/>
  </mergeCells>
  <dataValidations count="5">
    <dataValidation type="textLength" operator="greaterThanOrEqual" showInputMessage="1" showErrorMessage="1" error="Atentie! Valoare negativa!" sqref="A118:B118 A101:A116 B83 B76 B47:B55 B43 A8:B41 C8:C21 A42:A63 B57:B58 A65:A99 B66:B70 B73">
      <formula1>0</formula1>
    </dataValidation>
    <dataValidation type="decimal" operator="greaterThan" allowBlank="1" showInputMessage="1" showErrorMessage="1" error="Atentie! Valoare negativa!" sqref="B75 A6:B6">
      <formula1>0</formula1>
    </dataValidation>
    <dataValidation operator="greaterThanOrEqual" showInputMessage="1" showErrorMessage="1" error="Atentie! Valoare negativa!" sqref="B74"/>
    <dataValidation type="decimal" allowBlank="1" showInputMessage="1" showErrorMessage="1" sqref="E105">
      <formula1>0</formula1>
      <formula2>1500</formula2>
    </dataValidation>
    <dataValidation type="decimal" showInputMessage="1" showErrorMessage="1" sqref="D22">
      <formula1>0</formula1>
      <formula2>5000</formula2>
    </dataValidation>
  </dataValidations>
  <printOptions/>
  <pageMargins left="0.75" right="0.75" top="1" bottom="1" header="0.5" footer="0.5"/>
  <pageSetup horizontalDpi="300" verticalDpi="300" orientation="portrait" paperSize="9" r:id="rId1"/>
  <headerFooter alignWithMargins="0">
    <oddFooter>&amp;CDirector,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39.57421875" style="101" customWidth="1"/>
    <col min="2" max="2" width="6.140625" style="101" customWidth="1"/>
    <col min="3" max="4" width="9.140625" style="101" customWidth="1"/>
    <col min="5" max="5" width="14.8515625" style="101" customWidth="1"/>
    <col min="6" max="6" width="15.00390625" style="101" customWidth="1"/>
    <col min="7" max="7" width="16.8515625" style="101" customWidth="1"/>
    <col min="8" max="16384" width="9.140625" style="101" customWidth="1"/>
  </cols>
  <sheetData>
    <row r="1" spans="1:8" ht="15">
      <c r="A1" s="99" t="s">
        <v>692</v>
      </c>
      <c r="B1" s="100"/>
      <c r="C1" s="100"/>
      <c r="D1" s="101" t="s">
        <v>843</v>
      </c>
      <c r="H1" s="100" t="s">
        <v>937</v>
      </c>
    </row>
    <row r="2" spans="1:4" ht="12.75">
      <c r="A2" s="102" t="s">
        <v>694</v>
      </c>
      <c r="D2" s="101" t="s">
        <v>693</v>
      </c>
    </row>
    <row r="3" spans="1:8" ht="12.75">
      <c r="A3" s="86" t="s">
        <v>1684</v>
      </c>
      <c r="B3" s="252" t="s">
        <v>792</v>
      </c>
      <c r="C3" s="252"/>
      <c r="D3" s="252"/>
      <c r="E3" s="252"/>
      <c r="F3" s="252"/>
      <c r="G3" s="252"/>
      <c r="H3" s="103"/>
    </row>
    <row r="4" spans="2:8" ht="12.75">
      <c r="B4" s="103"/>
      <c r="C4" s="253" t="s">
        <v>844</v>
      </c>
      <c r="D4" s="253"/>
      <c r="E4" s="253"/>
      <c r="G4" s="103"/>
      <c r="H4" s="103"/>
    </row>
    <row r="5" spans="1:8" ht="13.5" thickBot="1">
      <c r="A5" s="104"/>
      <c r="B5" s="104"/>
      <c r="C5" s="104"/>
      <c r="D5" s="104"/>
      <c r="E5" s="104"/>
      <c r="F5" s="104"/>
      <c r="G5" s="104"/>
      <c r="H5" s="104"/>
    </row>
    <row r="6" spans="1:8" s="109" customFormat="1" ht="22.5">
      <c r="A6" s="105" t="s">
        <v>845</v>
      </c>
      <c r="B6" s="106" t="s">
        <v>846</v>
      </c>
      <c r="C6" s="106" t="s">
        <v>847</v>
      </c>
      <c r="D6" s="106" t="s">
        <v>820</v>
      </c>
      <c r="E6" s="106" t="s">
        <v>848</v>
      </c>
      <c r="F6" s="107" t="s">
        <v>849</v>
      </c>
      <c r="G6" s="107" t="s">
        <v>850</v>
      </c>
      <c r="H6" s="108" t="s">
        <v>739</v>
      </c>
    </row>
    <row r="7" spans="1:8" ht="12.75">
      <c r="A7" s="110"/>
      <c r="B7" s="111"/>
      <c r="C7" s="111"/>
      <c r="D7" s="111"/>
      <c r="E7" s="111"/>
      <c r="F7" s="111"/>
      <c r="G7" s="111"/>
      <c r="H7" s="111"/>
    </row>
    <row r="8" spans="1:8" ht="12.75">
      <c r="A8" s="110"/>
      <c r="B8" s="111"/>
      <c r="C8" s="111"/>
      <c r="D8" s="111"/>
      <c r="E8" s="111"/>
      <c r="F8" s="111"/>
      <c r="G8" s="111"/>
      <c r="H8" s="111"/>
    </row>
    <row r="9" spans="1:8" ht="12.75">
      <c r="A9" s="110"/>
      <c r="B9" s="111"/>
      <c r="C9" s="111"/>
      <c r="D9" s="111"/>
      <c r="E9" s="111"/>
      <c r="F9" s="111"/>
      <c r="G9" s="111"/>
      <c r="H9" s="111"/>
    </row>
    <row r="10" spans="1:8" ht="12.75">
      <c r="A10" s="110"/>
      <c r="B10" s="111"/>
      <c r="C10" s="111"/>
      <c r="D10" s="111"/>
      <c r="E10" s="111"/>
      <c r="F10" s="111"/>
      <c r="G10" s="111"/>
      <c r="H10" s="111"/>
    </row>
    <row r="11" spans="1:8" ht="12.75">
      <c r="A11" s="110"/>
      <c r="B11" s="111"/>
      <c r="C11" s="111"/>
      <c r="D11" s="111"/>
      <c r="E11" s="111"/>
      <c r="F11" s="111"/>
      <c r="G11" s="111"/>
      <c r="H11" s="111"/>
    </row>
    <row r="12" spans="1:8" ht="12.75">
      <c r="A12" s="110"/>
      <c r="B12" s="111"/>
      <c r="C12" s="111"/>
      <c r="D12" s="111"/>
      <c r="E12" s="111"/>
      <c r="F12" s="111"/>
      <c r="G12" s="111"/>
      <c r="H12" s="111"/>
    </row>
    <row r="13" spans="1:8" ht="12.75">
      <c r="A13" s="110"/>
      <c r="B13" s="111"/>
      <c r="C13" s="111"/>
      <c r="D13" s="111"/>
      <c r="E13" s="111"/>
      <c r="F13" s="111"/>
      <c r="G13" s="111"/>
      <c r="H13" s="111"/>
    </row>
    <row r="14" spans="1:8" ht="12.75">
      <c r="A14" s="110"/>
      <c r="B14" s="111"/>
      <c r="C14" s="111"/>
      <c r="D14" s="111"/>
      <c r="E14" s="111"/>
      <c r="F14" s="111"/>
      <c r="G14" s="111"/>
      <c r="H14" s="111"/>
    </row>
    <row r="15" spans="1:8" ht="12.75">
      <c r="A15" s="110"/>
      <c r="B15" s="111"/>
      <c r="C15" s="112"/>
      <c r="D15" s="111"/>
      <c r="E15" s="111"/>
      <c r="F15" s="111"/>
      <c r="G15" s="111"/>
      <c r="H15" s="111"/>
    </row>
    <row r="16" spans="1:8" ht="12.75">
      <c r="A16" s="110"/>
      <c r="B16" s="113"/>
      <c r="C16" s="113"/>
      <c r="D16" s="113"/>
      <c r="E16" s="113"/>
      <c r="F16" s="113"/>
      <c r="G16" s="113"/>
      <c r="H16" s="113"/>
    </row>
    <row r="17" spans="1:8" ht="12.75">
      <c r="A17" s="110"/>
      <c r="B17" s="111"/>
      <c r="C17" s="111"/>
      <c r="D17" s="111"/>
      <c r="E17" s="111"/>
      <c r="F17" s="111"/>
      <c r="G17" s="111"/>
      <c r="H17" s="111"/>
    </row>
    <row r="18" spans="1:8" ht="13.5" thickBot="1">
      <c r="A18" s="110"/>
      <c r="B18" s="114"/>
      <c r="C18" s="114"/>
      <c r="D18" s="114"/>
      <c r="E18" s="114"/>
      <c r="F18" s="114"/>
      <c r="G18" s="114"/>
      <c r="H18" s="114"/>
    </row>
    <row r="19" spans="1:8" ht="13.5" thickBot="1">
      <c r="A19" s="115" t="s">
        <v>837</v>
      </c>
      <c r="B19" s="116"/>
      <c r="C19" s="116"/>
      <c r="D19" s="116">
        <f>SUM(D7:D18)</f>
        <v>0</v>
      </c>
      <c r="E19" s="116">
        <f>SUM(E7:E18)</f>
        <v>0</v>
      </c>
      <c r="F19" s="116">
        <f>SUM(F7:F18)</f>
        <v>0</v>
      </c>
      <c r="G19" s="116">
        <f>SUM(G7:G18)</f>
        <v>0</v>
      </c>
      <c r="H19" s="116"/>
    </row>
    <row r="20" ht="12.75">
      <c r="A20" s="1" t="s">
        <v>674</v>
      </c>
    </row>
    <row r="21" ht="12.75">
      <c r="A21" s="1" t="s">
        <v>472</v>
      </c>
    </row>
    <row r="22" spans="1:6" ht="12.75">
      <c r="A22" s="100"/>
      <c r="F22" s="100" t="s">
        <v>842</v>
      </c>
    </row>
  </sheetData>
  <sheetProtection/>
  <mergeCells count="2">
    <mergeCell ref="B3:G3"/>
    <mergeCell ref="C4:E4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0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34.00390625" style="119" customWidth="1"/>
    <col min="2" max="2" width="6.57421875" style="119" customWidth="1"/>
    <col min="3" max="3" width="6.140625" style="119" bestFit="1" customWidth="1"/>
    <col min="4" max="4" width="8.140625" style="119" bestFit="1" customWidth="1"/>
    <col min="5" max="5" width="21.00390625" style="119" bestFit="1" customWidth="1"/>
    <col min="6" max="6" width="21.421875" style="119" bestFit="1" customWidth="1"/>
    <col min="7" max="7" width="15.00390625" style="119" bestFit="1" customWidth="1"/>
    <col min="8" max="8" width="6.28125" style="119" bestFit="1" customWidth="1"/>
    <col min="9" max="16384" width="9.140625" style="119" customWidth="1"/>
  </cols>
  <sheetData>
    <row r="1" spans="1:7" ht="15">
      <c r="A1" s="117" t="s">
        <v>692</v>
      </c>
      <c r="B1" s="118"/>
      <c r="G1" s="118" t="s">
        <v>938</v>
      </c>
    </row>
    <row r="2" ht="12.75">
      <c r="A2" s="120" t="s">
        <v>694</v>
      </c>
    </row>
    <row r="3" spans="1:7" ht="12.75">
      <c r="A3" s="86" t="s">
        <v>1684</v>
      </c>
      <c r="B3" s="121" t="s">
        <v>792</v>
      </c>
      <c r="C3" s="122"/>
      <c r="D3" s="122"/>
      <c r="F3" s="122"/>
      <c r="G3" s="122"/>
    </row>
    <row r="4" spans="4:15" ht="12.75">
      <c r="D4" s="122" t="s">
        <v>851</v>
      </c>
      <c r="G4" s="122"/>
      <c r="H4" s="122"/>
      <c r="I4" s="122"/>
      <c r="J4" s="122"/>
      <c r="K4" s="122"/>
      <c r="L4" s="122"/>
      <c r="M4" s="122"/>
      <c r="N4" s="122"/>
      <c r="O4" s="122"/>
    </row>
    <row r="5" spans="1:7" ht="13.5" thickBot="1">
      <c r="A5" s="123"/>
      <c r="B5" s="123"/>
      <c r="C5" s="123"/>
      <c r="D5" s="123"/>
      <c r="E5" s="123"/>
      <c r="F5" s="123"/>
      <c r="G5" s="123"/>
    </row>
    <row r="6" spans="1:8" ht="25.5">
      <c r="A6" s="105" t="s">
        <v>845</v>
      </c>
      <c r="B6" s="124" t="s">
        <v>852</v>
      </c>
      <c r="C6" s="124" t="s">
        <v>820</v>
      </c>
      <c r="D6" s="124" t="s">
        <v>853</v>
      </c>
      <c r="E6" s="124" t="s">
        <v>848</v>
      </c>
      <c r="F6" s="125" t="s">
        <v>849</v>
      </c>
      <c r="G6" s="125" t="s">
        <v>850</v>
      </c>
      <c r="H6" s="126" t="s">
        <v>739</v>
      </c>
    </row>
    <row r="7" spans="1:8" ht="12.75">
      <c r="A7" s="127"/>
      <c r="B7" s="128"/>
      <c r="C7" s="128"/>
      <c r="D7" s="128"/>
      <c r="E7" s="128"/>
      <c r="F7" s="128"/>
      <c r="G7" s="128"/>
      <c r="H7" s="129"/>
    </row>
    <row r="8" spans="1:8" ht="12.75">
      <c r="A8" s="127"/>
      <c r="B8" s="128"/>
      <c r="C8" s="128"/>
      <c r="D8" s="128"/>
      <c r="E8" s="128"/>
      <c r="F8" s="128"/>
      <c r="G8" s="128"/>
      <c r="H8" s="129"/>
    </row>
    <row r="9" spans="1:8" ht="12.75">
      <c r="A9" s="127"/>
      <c r="B9" s="128"/>
      <c r="C9" s="128"/>
      <c r="D9" s="128"/>
      <c r="E9" s="128"/>
      <c r="F9" s="128"/>
      <c r="G9" s="128"/>
      <c r="H9" s="129"/>
    </row>
    <row r="10" spans="1:8" ht="12.75">
      <c r="A10" s="127"/>
      <c r="B10" s="128"/>
      <c r="C10" s="128"/>
      <c r="D10" s="128"/>
      <c r="E10" s="128"/>
      <c r="F10" s="128"/>
      <c r="G10" s="128"/>
      <c r="H10" s="129"/>
    </row>
    <row r="11" spans="1:8" ht="12.75">
      <c r="A11" s="127"/>
      <c r="B11" s="128"/>
      <c r="C11" s="128"/>
      <c r="D11" s="128"/>
      <c r="E11" s="128"/>
      <c r="F11" s="128"/>
      <c r="G11" s="128"/>
      <c r="H11" s="129"/>
    </row>
    <row r="12" spans="1:8" ht="12.75">
      <c r="A12" s="127"/>
      <c r="B12" s="128"/>
      <c r="C12" s="128"/>
      <c r="D12" s="128"/>
      <c r="E12" s="128"/>
      <c r="F12" s="128"/>
      <c r="G12" s="128"/>
      <c r="H12" s="129"/>
    </row>
    <row r="13" spans="1:8" ht="12.75">
      <c r="A13" s="127"/>
      <c r="B13" s="128"/>
      <c r="C13" s="128"/>
      <c r="D13" s="128"/>
      <c r="E13" s="128"/>
      <c r="F13" s="128"/>
      <c r="G13" s="128"/>
      <c r="H13" s="129"/>
    </row>
    <row r="14" spans="1:8" ht="12.75">
      <c r="A14" s="127"/>
      <c r="B14" s="128"/>
      <c r="C14" s="128"/>
      <c r="D14" s="128"/>
      <c r="E14" s="128"/>
      <c r="F14" s="128"/>
      <c r="G14" s="128"/>
      <c r="H14" s="129"/>
    </row>
    <row r="15" spans="1:8" ht="12.75">
      <c r="A15" s="127"/>
      <c r="B15" s="128"/>
      <c r="C15" s="128"/>
      <c r="D15" s="128"/>
      <c r="E15" s="128"/>
      <c r="F15" s="128"/>
      <c r="G15" s="128"/>
      <c r="H15" s="129"/>
    </row>
    <row r="16" spans="1:8" ht="12.75">
      <c r="A16" s="127"/>
      <c r="B16" s="130"/>
      <c r="C16" s="130"/>
      <c r="D16" s="130"/>
      <c r="E16" s="130"/>
      <c r="F16" s="130"/>
      <c r="G16" s="130"/>
      <c r="H16" s="129"/>
    </row>
    <row r="17" spans="1:8" ht="12.75">
      <c r="A17" s="127"/>
      <c r="B17" s="128"/>
      <c r="C17" s="128"/>
      <c r="D17" s="128"/>
      <c r="E17" s="128"/>
      <c r="F17" s="128"/>
      <c r="G17" s="128"/>
      <c r="H17" s="129"/>
    </row>
    <row r="18" spans="1:8" ht="13.5" thickBot="1">
      <c r="A18" s="131"/>
      <c r="B18" s="132"/>
      <c r="C18" s="132"/>
      <c r="D18" s="132"/>
      <c r="E18" s="132"/>
      <c r="F18" s="132"/>
      <c r="G18" s="132"/>
      <c r="H18" s="133"/>
    </row>
    <row r="19" spans="1:8" ht="13.5" thickBot="1">
      <c r="A19" s="134" t="s">
        <v>711</v>
      </c>
      <c r="B19" s="135"/>
      <c r="C19" s="136"/>
      <c r="D19" s="136"/>
      <c r="E19" s="136"/>
      <c r="F19" s="136"/>
      <c r="G19" s="136"/>
      <c r="H19" s="137"/>
    </row>
    <row r="21" ht="12.75">
      <c r="A21" s="1" t="s">
        <v>674</v>
      </c>
    </row>
    <row r="22" spans="1:5" ht="12.75">
      <c r="A22" s="1" t="s">
        <v>472</v>
      </c>
      <c r="E22" s="100" t="s">
        <v>842</v>
      </c>
    </row>
    <row r="23" ht="12.75">
      <c r="A23" s="118"/>
    </row>
    <row r="28" spans="1:5" ht="12.75">
      <c r="A28" s="118"/>
      <c r="C28" s="118"/>
      <c r="D28" s="118"/>
      <c r="E28" s="118"/>
    </row>
    <row r="30" spans="3:4" ht="12.75">
      <c r="C30" s="118"/>
      <c r="D30" s="118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9.140625" style="84" customWidth="1"/>
    <col min="2" max="2" width="17.421875" style="84" customWidth="1"/>
    <col min="3" max="3" width="8.7109375" style="84" customWidth="1"/>
    <col min="4" max="4" width="9.140625" style="84" customWidth="1"/>
    <col min="5" max="5" width="14.7109375" style="84" bestFit="1" customWidth="1"/>
    <col min="6" max="6" width="14.7109375" style="84" customWidth="1"/>
    <col min="7" max="7" width="16.28125" style="84" bestFit="1" customWidth="1"/>
    <col min="8" max="10" width="9.140625" style="84" customWidth="1"/>
    <col min="11" max="11" width="13.00390625" style="84" customWidth="1"/>
    <col min="12" max="16384" width="9.140625" style="84" customWidth="1"/>
  </cols>
  <sheetData>
    <row r="1" spans="1:11" ht="15">
      <c r="A1" s="138" t="s">
        <v>692</v>
      </c>
      <c r="B1" s="138"/>
      <c r="C1" s="139"/>
      <c r="D1" s="139" t="s">
        <v>854</v>
      </c>
      <c r="E1" s="140"/>
      <c r="F1" s="140"/>
      <c r="G1" s="139"/>
      <c r="H1" s="139"/>
      <c r="I1" s="139"/>
      <c r="J1" s="139"/>
      <c r="K1" s="140" t="s">
        <v>939</v>
      </c>
    </row>
    <row r="2" spans="1:11" ht="12.75">
      <c r="A2" s="139" t="s">
        <v>694</v>
      </c>
      <c r="B2" s="139"/>
      <c r="C2" s="139"/>
      <c r="D2" s="139" t="s">
        <v>693</v>
      </c>
      <c r="E2" s="139"/>
      <c r="F2" s="139"/>
      <c r="G2" s="141"/>
      <c r="H2" s="141"/>
      <c r="I2" s="141"/>
      <c r="J2" s="141"/>
      <c r="K2" s="141"/>
    </row>
    <row r="3" spans="1:11" ht="12.75">
      <c r="A3" s="86" t="s">
        <v>1684</v>
      </c>
      <c r="B3" s="139"/>
      <c r="C3" s="141" t="s">
        <v>855</v>
      </c>
      <c r="D3" s="139"/>
      <c r="E3" s="139"/>
      <c r="F3" s="139"/>
      <c r="G3" s="139"/>
      <c r="H3" s="139"/>
      <c r="I3" s="139"/>
      <c r="J3" s="139"/>
      <c r="K3" s="139"/>
    </row>
    <row r="4" spans="1:11" ht="12.75">
      <c r="A4" s="139"/>
      <c r="B4" s="139"/>
      <c r="C4" s="141"/>
      <c r="D4" s="139"/>
      <c r="E4" s="139"/>
      <c r="F4" s="139"/>
      <c r="G4" s="139"/>
      <c r="H4" s="142"/>
      <c r="I4" s="142"/>
      <c r="J4" s="142"/>
      <c r="K4" s="142"/>
    </row>
    <row r="5" spans="1:11" ht="13.5" thickBot="1">
      <c r="A5" s="139"/>
      <c r="B5" s="139"/>
      <c r="C5" s="139"/>
      <c r="D5" s="139"/>
      <c r="E5" s="139"/>
      <c r="F5" s="139"/>
      <c r="G5" s="139"/>
      <c r="H5" s="139"/>
      <c r="I5" s="139"/>
      <c r="J5" s="139"/>
      <c r="K5" s="139"/>
    </row>
    <row r="6" spans="1:11" ht="12.75">
      <c r="A6" s="143" t="s">
        <v>856</v>
      </c>
      <c r="B6" s="254" t="s">
        <v>1050</v>
      </c>
      <c r="C6" s="144" t="s">
        <v>856</v>
      </c>
      <c r="D6" s="145" t="s">
        <v>856</v>
      </c>
      <c r="E6" s="144" t="s">
        <v>857</v>
      </c>
      <c r="F6" s="187" t="s">
        <v>1014</v>
      </c>
      <c r="G6" s="144" t="s">
        <v>858</v>
      </c>
      <c r="H6" s="144" t="s">
        <v>853</v>
      </c>
      <c r="I6" s="144" t="s">
        <v>853</v>
      </c>
      <c r="J6" s="144" t="s">
        <v>853</v>
      </c>
      <c r="K6" s="146" t="s">
        <v>859</v>
      </c>
    </row>
    <row r="7" spans="1:11" ht="13.5" thickBot="1">
      <c r="A7" s="147" t="s">
        <v>833</v>
      </c>
      <c r="B7" s="255"/>
      <c r="C7" s="148" t="s">
        <v>836</v>
      </c>
      <c r="D7" s="149" t="s">
        <v>860</v>
      </c>
      <c r="E7" s="148" t="s">
        <v>861</v>
      </c>
      <c r="F7" s="188" t="s">
        <v>1013</v>
      </c>
      <c r="G7" s="148" t="s">
        <v>862</v>
      </c>
      <c r="H7" s="148" t="s">
        <v>840</v>
      </c>
      <c r="I7" s="148" t="s">
        <v>863</v>
      </c>
      <c r="J7" s="148" t="s">
        <v>864</v>
      </c>
      <c r="K7" s="150" t="s">
        <v>865</v>
      </c>
    </row>
    <row r="8" spans="1:11" ht="13.5" thickBot="1">
      <c r="A8" s="151">
        <v>1</v>
      </c>
      <c r="B8" s="152"/>
      <c r="C8" s="153"/>
      <c r="D8" s="154"/>
      <c r="E8" s="155">
        <f>SUM(F8:H8)</f>
        <v>0</v>
      </c>
      <c r="F8" s="185"/>
      <c r="G8" s="156"/>
      <c r="H8" s="157"/>
      <c r="I8" s="158"/>
      <c r="J8" s="159"/>
      <c r="K8" s="160">
        <f>E8+I8+J8</f>
        <v>0</v>
      </c>
    </row>
    <row r="9" spans="1:11" ht="13.5" thickBot="1">
      <c r="A9" s="161">
        <v>2</v>
      </c>
      <c r="B9" s="152"/>
      <c r="C9" s="152"/>
      <c r="D9" s="162"/>
      <c r="E9" s="155">
        <f aca="true" t="shared" si="0" ref="E9:E17">SUM(F9:H9)</f>
        <v>0</v>
      </c>
      <c r="F9" s="186"/>
      <c r="G9" s="163"/>
      <c r="H9" s="164"/>
      <c r="I9" s="165"/>
      <c r="J9" s="166"/>
      <c r="K9" s="160">
        <f aca="true" t="shared" si="1" ref="K9:K17">E9+I9+J9</f>
        <v>0</v>
      </c>
    </row>
    <row r="10" spans="1:11" ht="13.5" thickBot="1">
      <c r="A10" s="161">
        <v>3</v>
      </c>
      <c r="B10" s="152"/>
      <c r="C10" s="152"/>
      <c r="D10" s="162"/>
      <c r="E10" s="155">
        <f t="shared" si="0"/>
        <v>0</v>
      </c>
      <c r="F10" s="186"/>
      <c r="G10" s="163"/>
      <c r="H10" s="164"/>
      <c r="I10" s="165"/>
      <c r="J10" s="166"/>
      <c r="K10" s="160">
        <f t="shared" si="1"/>
        <v>0</v>
      </c>
    </row>
    <row r="11" spans="1:11" ht="13.5" thickBot="1">
      <c r="A11" s="161">
        <v>4</v>
      </c>
      <c r="B11" s="152"/>
      <c r="C11" s="152"/>
      <c r="D11" s="162"/>
      <c r="E11" s="155">
        <f t="shared" si="0"/>
        <v>0</v>
      </c>
      <c r="F11" s="186"/>
      <c r="G11" s="163"/>
      <c r="H11" s="164"/>
      <c r="I11" s="165"/>
      <c r="J11" s="166"/>
      <c r="K11" s="160">
        <f t="shared" si="1"/>
        <v>0</v>
      </c>
    </row>
    <row r="12" spans="1:11" ht="13.5" thickBot="1">
      <c r="A12" s="161">
        <v>5</v>
      </c>
      <c r="B12" s="152"/>
      <c r="C12" s="152"/>
      <c r="D12" s="162"/>
      <c r="E12" s="155">
        <f t="shared" si="0"/>
        <v>0</v>
      </c>
      <c r="F12" s="186"/>
      <c r="G12" s="163"/>
      <c r="H12" s="164"/>
      <c r="I12" s="165"/>
      <c r="J12" s="166"/>
      <c r="K12" s="160">
        <f t="shared" si="1"/>
        <v>0</v>
      </c>
    </row>
    <row r="13" spans="1:11" ht="13.5" thickBot="1">
      <c r="A13" s="161">
        <v>6</v>
      </c>
      <c r="B13" s="152"/>
      <c r="C13" s="152"/>
      <c r="D13" s="162"/>
      <c r="E13" s="155">
        <f t="shared" si="0"/>
        <v>0</v>
      </c>
      <c r="F13" s="186"/>
      <c r="G13" s="163"/>
      <c r="H13" s="164"/>
      <c r="I13" s="165"/>
      <c r="J13" s="166"/>
      <c r="K13" s="160">
        <f t="shared" si="1"/>
        <v>0</v>
      </c>
    </row>
    <row r="14" spans="1:11" ht="13.5" thickBot="1">
      <c r="A14" s="161">
        <v>7</v>
      </c>
      <c r="B14" s="152"/>
      <c r="C14" s="152"/>
      <c r="D14" s="162"/>
      <c r="E14" s="155">
        <f t="shared" si="0"/>
        <v>0</v>
      </c>
      <c r="F14" s="186"/>
      <c r="G14" s="163"/>
      <c r="H14" s="164"/>
      <c r="I14" s="165"/>
      <c r="J14" s="166"/>
      <c r="K14" s="160">
        <f t="shared" si="1"/>
        <v>0</v>
      </c>
    </row>
    <row r="15" spans="1:11" ht="13.5" thickBot="1">
      <c r="A15" s="161">
        <v>8</v>
      </c>
      <c r="B15" s="152"/>
      <c r="C15" s="152"/>
      <c r="D15" s="162"/>
      <c r="E15" s="155">
        <f t="shared" si="0"/>
        <v>0</v>
      </c>
      <c r="F15" s="186"/>
      <c r="G15" s="163"/>
      <c r="H15" s="164"/>
      <c r="I15" s="165"/>
      <c r="J15" s="166"/>
      <c r="K15" s="160">
        <f t="shared" si="1"/>
        <v>0</v>
      </c>
    </row>
    <row r="16" spans="1:11" ht="13.5" thickBot="1">
      <c r="A16" s="161">
        <v>9</v>
      </c>
      <c r="B16" s="152"/>
      <c r="C16" s="152"/>
      <c r="D16" s="162"/>
      <c r="E16" s="155">
        <f t="shared" si="0"/>
        <v>0</v>
      </c>
      <c r="F16" s="186"/>
      <c r="G16" s="167"/>
      <c r="H16" s="164"/>
      <c r="I16" s="165"/>
      <c r="J16" s="165"/>
      <c r="K16" s="160">
        <f t="shared" si="1"/>
        <v>0</v>
      </c>
    </row>
    <row r="17" spans="1:11" ht="13.5" thickBot="1">
      <c r="A17" s="168">
        <v>10</v>
      </c>
      <c r="B17" s="152"/>
      <c r="C17" s="192"/>
      <c r="D17" s="193"/>
      <c r="E17" s="194">
        <f t="shared" si="0"/>
        <v>0</v>
      </c>
      <c r="F17" s="195"/>
      <c r="G17" s="196"/>
      <c r="H17" s="197"/>
      <c r="I17" s="198"/>
      <c r="J17" s="199"/>
      <c r="K17" s="160">
        <f t="shared" si="1"/>
        <v>0</v>
      </c>
    </row>
    <row r="18" spans="1:11" ht="12.75">
      <c r="A18" s="169"/>
      <c r="B18" s="169"/>
      <c r="C18" s="207">
        <f aca="true" t="shared" si="2" ref="C18:K18">SUM(C8:C17)</f>
        <v>0</v>
      </c>
      <c r="D18" s="200">
        <f t="shared" si="2"/>
        <v>0</v>
      </c>
      <c r="E18" s="200">
        <f t="shared" si="2"/>
        <v>0</v>
      </c>
      <c r="F18" s="200">
        <f t="shared" si="2"/>
        <v>0</v>
      </c>
      <c r="G18" s="200">
        <f t="shared" si="2"/>
        <v>0</v>
      </c>
      <c r="H18" s="200">
        <f t="shared" si="2"/>
        <v>0</v>
      </c>
      <c r="I18" s="200">
        <f t="shared" si="2"/>
        <v>0</v>
      </c>
      <c r="J18" s="200">
        <f t="shared" si="2"/>
        <v>0</v>
      </c>
      <c r="K18" s="201">
        <f t="shared" si="2"/>
        <v>0</v>
      </c>
    </row>
    <row r="19" spans="1:11" ht="12.75">
      <c r="A19" s="139"/>
      <c r="B19" s="139"/>
      <c r="C19" s="139"/>
      <c r="D19" s="139"/>
      <c r="E19" s="139"/>
      <c r="F19" s="139"/>
      <c r="G19" s="139"/>
      <c r="H19" s="139"/>
      <c r="I19" s="139"/>
      <c r="J19" s="139"/>
      <c r="K19" s="139"/>
    </row>
    <row r="20" spans="1:11" ht="12.75">
      <c r="A20" s="1" t="s">
        <v>674</v>
      </c>
      <c r="B20" s="140"/>
      <c r="C20" s="139"/>
      <c r="D20" s="139"/>
      <c r="E20" s="139"/>
      <c r="F20" s="139"/>
      <c r="G20" s="139"/>
      <c r="H20" s="139"/>
      <c r="I20" s="139"/>
      <c r="J20" s="139"/>
      <c r="K20" s="139"/>
    </row>
    <row r="21" spans="1:11" ht="12.75">
      <c r="A21" s="1" t="s">
        <v>472</v>
      </c>
      <c r="B21" s="140"/>
      <c r="C21" s="139"/>
      <c r="D21" s="139"/>
      <c r="E21" s="139"/>
      <c r="F21" s="139"/>
      <c r="G21" s="139"/>
      <c r="H21" s="139"/>
      <c r="I21" s="139"/>
      <c r="J21" s="139"/>
      <c r="K21" s="139"/>
    </row>
    <row r="22" spans="1:11" ht="12.75">
      <c r="A22" s="139"/>
      <c r="B22" s="139"/>
      <c r="C22" s="139"/>
      <c r="D22" s="139"/>
      <c r="E22" s="140"/>
      <c r="F22" s="140"/>
      <c r="G22" s="140" t="s">
        <v>842</v>
      </c>
      <c r="H22" s="139"/>
      <c r="I22" s="139"/>
      <c r="J22" s="139"/>
      <c r="K22" s="139"/>
    </row>
  </sheetData>
  <sheetProtection/>
  <mergeCells count="1">
    <mergeCell ref="B6:B7"/>
  </mergeCells>
  <printOptions/>
  <pageMargins left="0.75" right="0.75" top="1" bottom="1" header="0.5" footer="0.5"/>
  <pageSetup fitToHeight="1" fitToWidth="1" horizontalDpi="1200" verticalDpi="12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89"/>
  <sheetViews>
    <sheetView tabSelected="1" zoomScalePageLayoutView="0" workbookViewId="0" topLeftCell="A1">
      <selection activeCell="A4" sqref="A4"/>
    </sheetView>
  </sheetViews>
  <sheetFormatPr defaultColWidth="9.7109375" defaultRowHeight="12.75"/>
  <cols>
    <col min="1" max="1" width="5.421875" style="1" customWidth="1"/>
    <col min="2" max="2" width="21.421875" style="4" customWidth="1"/>
    <col min="3" max="3" width="22.57421875" style="1" customWidth="1"/>
    <col min="4" max="4" width="11.421875" style="1" customWidth="1"/>
    <col min="5" max="6" width="8.421875" style="1" customWidth="1"/>
    <col min="7" max="8" width="10.140625" style="8" customWidth="1"/>
    <col min="9" max="9" width="20.8515625" style="1" customWidth="1"/>
    <col min="10" max="10" width="10.140625" style="1" customWidth="1"/>
    <col min="11" max="11" width="9.7109375" style="1" hidden="1" customWidth="1"/>
    <col min="12" max="14" width="9.7109375" style="1" customWidth="1"/>
    <col min="15" max="15" width="9.7109375" style="1" hidden="1" customWidth="1"/>
    <col min="16" max="16" width="52.7109375" style="40" hidden="1" customWidth="1"/>
    <col min="17" max="17" width="28.140625" style="40" hidden="1" customWidth="1"/>
    <col min="18" max="18" width="11.7109375" style="35" hidden="1" customWidth="1"/>
    <col min="19" max="19" width="8.57421875" style="35" hidden="1" customWidth="1"/>
    <col min="20" max="20" width="11.421875" style="35" hidden="1" customWidth="1"/>
    <col min="21" max="22" width="9.7109375" style="1" hidden="1" customWidth="1"/>
    <col min="23" max="16384" width="9.7109375" style="1" customWidth="1"/>
  </cols>
  <sheetData>
    <row r="1" spans="1:22" ht="15">
      <c r="A1" s="15" t="s">
        <v>692</v>
      </c>
      <c r="B1" s="30"/>
      <c r="E1" s="1" t="s">
        <v>693</v>
      </c>
      <c r="G1" s="2" t="s">
        <v>1602</v>
      </c>
      <c r="H1" s="2"/>
      <c r="I1" s="2"/>
      <c r="O1" s="1" t="s">
        <v>682</v>
      </c>
      <c r="P1" s="37" t="s">
        <v>763</v>
      </c>
      <c r="Q1" s="37" t="s">
        <v>747</v>
      </c>
      <c r="R1" s="37" t="s">
        <v>748</v>
      </c>
      <c r="S1" s="37" t="s">
        <v>749</v>
      </c>
      <c r="T1" s="37" t="s">
        <v>750</v>
      </c>
      <c r="U1" s="37" t="s">
        <v>766</v>
      </c>
      <c r="V1" s="37" t="s">
        <v>771</v>
      </c>
    </row>
    <row r="2" spans="1:22" ht="12.75">
      <c r="A2" s="1" t="s">
        <v>694</v>
      </c>
      <c r="E2" s="1" t="s">
        <v>695</v>
      </c>
      <c r="O2" s="1" t="s">
        <v>698</v>
      </c>
      <c r="P2" s="47" t="s">
        <v>118</v>
      </c>
      <c r="Q2" s="46" t="s">
        <v>417</v>
      </c>
      <c r="R2" s="35" t="s">
        <v>753</v>
      </c>
      <c r="S2" s="35">
        <v>1</v>
      </c>
      <c r="T2" s="35" t="s">
        <v>754</v>
      </c>
      <c r="U2" s="1" t="s">
        <v>767</v>
      </c>
      <c r="V2" s="1" t="s">
        <v>772</v>
      </c>
    </row>
    <row r="3" spans="1:22" ht="12.75">
      <c r="A3" s="43" t="s">
        <v>1684</v>
      </c>
      <c r="O3" s="1" t="s">
        <v>699</v>
      </c>
      <c r="P3" s="48" t="s">
        <v>1289</v>
      </c>
      <c r="Q3" s="46" t="s">
        <v>780</v>
      </c>
      <c r="R3" s="35" t="s">
        <v>755</v>
      </c>
      <c r="S3" s="35">
        <v>2</v>
      </c>
      <c r="T3" s="35" t="s">
        <v>756</v>
      </c>
      <c r="U3" s="1" t="s">
        <v>768</v>
      </c>
      <c r="V3" s="1" t="s">
        <v>773</v>
      </c>
    </row>
    <row r="4" spans="1:21" ht="12.75">
      <c r="A4" s="1" t="s">
        <v>674</v>
      </c>
      <c r="O4" s="1" t="s">
        <v>700</v>
      </c>
      <c r="P4" s="48" t="s">
        <v>119</v>
      </c>
      <c r="Q4" s="46" t="s">
        <v>418</v>
      </c>
      <c r="R4" s="35" t="s">
        <v>757</v>
      </c>
      <c r="S4" s="35">
        <v>3</v>
      </c>
      <c r="T4" s="35" t="s">
        <v>758</v>
      </c>
      <c r="U4" s="1" t="s">
        <v>769</v>
      </c>
    </row>
    <row r="5" spans="1:21" ht="15.75">
      <c r="A5" s="1" t="s">
        <v>472</v>
      </c>
      <c r="D5" s="26" t="s">
        <v>1603</v>
      </c>
      <c r="G5" s="26"/>
      <c r="H5" s="26"/>
      <c r="P5" s="48" t="s">
        <v>1290</v>
      </c>
      <c r="Q5" s="46" t="s">
        <v>419</v>
      </c>
      <c r="R5" s="35" t="s">
        <v>681</v>
      </c>
      <c r="S5" s="35">
        <v>4</v>
      </c>
      <c r="T5" s="35" t="s">
        <v>759</v>
      </c>
      <c r="U5" s="1" t="s">
        <v>770</v>
      </c>
    </row>
    <row r="6" spans="1:20" ht="12.75">
      <c r="A6"/>
      <c r="G6" s="1"/>
      <c r="H6" s="1"/>
      <c r="O6" s="4"/>
      <c r="P6" s="48" t="s">
        <v>120</v>
      </c>
      <c r="Q6" s="46" t="s">
        <v>420</v>
      </c>
      <c r="S6" s="35">
        <v>5</v>
      </c>
      <c r="T6" s="35" t="s">
        <v>760</v>
      </c>
    </row>
    <row r="7" spans="1:22" s="4" customFormat="1" ht="20.25" customHeight="1">
      <c r="A7" s="226" t="s">
        <v>710</v>
      </c>
      <c r="B7" s="230" t="s">
        <v>730</v>
      </c>
      <c r="C7" s="228" t="s">
        <v>714</v>
      </c>
      <c r="D7" s="226" t="s">
        <v>354</v>
      </c>
      <c r="E7" s="228" t="s">
        <v>731</v>
      </c>
      <c r="F7" s="226" t="s">
        <v>1605</v>
      </c>
      <c r="G7" s="233" t="s">
        <v>1606</v>
      </c>
      <c r="H7" s="259" t="s">
        <v>1608</v>
      </c>
      <c r="I7" s="226" t="s">
        <v>1607</v>
      </c>
      <c r="O7" s="1"/>
      <c r="P7" s="48" t="s">
        <v>1291</v>
      </c>
      <c r="Q7" s="46" t="s">
        <v>421</v>
      </c>
      <c r="R7" s="35"/>
      <c r="S7" s="35"/>
      <c r="T7" s="35"/>
      <c r="U7" s="1"/>
      <c r="V7" s="1"/>
    </row>
    <row r="8" spans="1:17" ht="30" customHeight="1">
      <c r="A8" s="227"/>
      <c r="B8" s="231"/>
      <c r="C8" s="228"/>
      <c r="D8" s="227"/>
      <c r="E8" s="228"/>
      <c r="F8" s="227"/>
      <c r="G8" s="233"/>
      <c r="H8" s="260"/>
      <c r="I8" s="227"/>
      <c r="P8" s="48" t="s">
        <v>121</v>
      </c>
      <c r="Q8" s="46" t="s">
        <v>422</v>
      </c>
    </row>
    <row r="9" spans="1:17" ht="12.75">
      <c r="A9" s="5">
        <v>1</v>
      </c>
      <c r="B9" s="14"/>
      <c r="C9" s="14"/>
      <c r="D9" s="14"/>
      <c r="E9" s="14"/>
      <c r="F9" s="14"/>
      <c r="G9" s="14"/>
      <c r="H9" s="14"/>
      <c r="I9" s="5"/>
      <c r="P9" s="48" t="s">
        <v>1292</v>
      </c>
      <c r="Q9" s="46" t="s">
        <v>423</v>
      </c>
    </row>
    <row r="10" spans="1:17" ht="12.75">
      <c r="A10" s="5">
        <v>2</v>
      </c>
      <c r="B10" s="14"/>
      <c r="C10" s="14"/>
      <c r="D10" s="14"/>
      <c r="E10" s="14"/>
      <c r="F10" s="14"/>
      <c r="G10" s="14"/>
      <c r="H10" s="14"/>
      <c r="I10" s="5"/>
      <c r="P10" s="48" t="s">
        <v>122</v>
      </c>
      <c r="Q10" s="46" t="s">
        <v>781</v>
      </c>
    </row>
    <row r="11" spans="1:17" ht="12.75">
      <c r="A11" s="5">
        <v>3</v>
      </c>
      <c r="B11" s="14"/>
      <c r="C11" s="14"/>
      <c r="D11" s="14"/>
      <c r="E11" s="14"/>
      <c r="F11" s="14"/>
      <c r="G11" s="14"/>
      <c r="H11" s="14"/>
      <c r="I11" s="5"/>
      <c r="P11" s="48" t="s">
        <v>1293</v>
      </c>
      <c r="Q11" s="46" t="s">
        <v>424</v>
      </c>
    </row>
    <row r="12" spans="1:17" ht="12.75">
      <c r="A12" s="5">
        <v>4</v>
      </c>
      <c r="B12" s="14"/>
      <c r="C12" s="14"/>
      <c r="D12" s="14"/>
      <c r="E12" s="14"/>
      <c r="F12" s="14"/>
      <c r="G12" s="14"/>
      <c r="H12" s="14"/>
      <c r="I12" s="5"/>
      <c r="P12" s="49" t="s">
        <v>123</v>
      </c>
      <c r="Q12" s="46" t="s">
        <v>425</v>
      </c>
    </row>
    <row r="13" spans="1:17" ht="12.75">
      <c r="A13" s="5">
        <v>5</v>
      </c>
      <c r="B13" s="14"/>
      <c r="C13" s="14"/>
      <c r="D13" s="14"/>
      <c r="E13" s="14"/>
      <c r="F13" s="14"/>
      <c r="G13" s="14"/>
      <c r="H13" s="14"/>
      <c r="I13" s="5"/>
      <c r="P13" s="48" t="s">
        <v>1294</v>
      </c>
      <c r="Q13" s="46" t="s">
        <v>426</v>
      </c>
    </row>
    <row r="14" spans="1:17" ht="12.75">
      <c r="A14" s="5">
        <v>6</v>
      </c>
      <c r="B14" s="14"/>
      <c r="C14" s="14"/>
      <c r="D14" s="14"/>
      <c r="E14" s="14"/>
      <c r="F14" s="14"/>
      <c r="G14" s="14"/>
      <c r="H14" s="14"/>
      <c r="I14" s="5"/>
      <c r="P14" s="48" t="s">
        <v>124</v>
      </c>
      <c r="Q14" s="46" t="s">
        <v>782</v>
      </c>
    </row>
    <row r="15" spans="1:17" ht="12.75">
      <c r="A15" s="5">
        <v>7</v>
      </c>
      <c r="B15" s="14"/>
      <c r="C15" s="14"/>
      <c r="D15" s="14"/>
      <c r="E15" s="14"/>
      <c r="F15" s="14"/>
      <c r="G15" s="14"/>
      <c r="H15" s="14"/>
      <c r="I15" s="5"/>
      <c r="P15" s="48" t="s">
        <v>1295</v>
      </c>
      <c r="Q15" s="46" t="s">
        <v>427</v>
      </c>
    </row>
    <row r="16" spans="1:17" ht="12.75">
      <c r="A16" s="5">
        <v>8</v>
      </c>
      <c r="B16" s="14"/>
      <c r="C16" s="14"/>
      <c r="D16" s="14"/>
      <c r="E16" s="14"/>
      <c r="F16" s="14"/>
      <c r="G16" s="14"/>
      <c r="H16" s="14"/>
      <c r="I16" s="5"/>
      <c r="P16" s="48" t="s">
        <v>125</v>
      </c>
      <c r="Q16" s="46" t="s">
        <v>428</v>
      </c>
    </row>
    <row r="17" spans="1:17" ht="12.75">
      <c r="A17" s="5">
        <v>9</v>
      </c>
      <c r="B17" s="14"/>
      <c r="C17" s="14"/>
      <c r="D17" s="14"/>
      <c r="E17" s="14"/>
      <c r="F17" s="14"/>
      <c r="G17" s="14"/>
      <c r="H17" s="14"/>
      <c r="I17" s="5"/>
      <c r="P17" s="48" t="s">
        <v>126</v>
      </c>
      <c r="Q17" s="46" t="s">
        <v>429</v>
      </c>
    </row>
    <row r="18" spans="1:17" ht="12.75">
      <c r="A18" s="5">
        <v>10</v>
      </c>
      <c r="B18" s="14"/>
      <c r="C18" s="14"/>
      <c r="D18" s="14"/>
      <c r="E18" s="14"/>
      <c r="F18" s="14"/>
      <c r="G18" s="14"/>
      <c r="H18" s="14"/>
      <c r="I18" s="5"/>
      <c r="P18" s="48" t="s">
        <v>1296</v>
      </c>
      <c r="Q18" s="46" t="s">
        <v>783</v>
      </c>
    </row>
    <row r="19" spans="1:17" ht="12.75">
      <c r="A19" s="5">
        <v>11</v>
      </c>
      <c r="B19" s="14"/>
      <c r="C19" s="14"/>
      <c r="D19" s="14"/>
      <c r="E19" s="14"/>
      <c r="F19" s="14"/>
      <c r="G19" s="14"/>
      <c r="H19" s="14"/>
      <c r="I19" s="5"/>
      <c r="P19" s="47" t="s">
        <v>127</v>
      </c>
      <c r="Q19" s="46" t="s">
        <v>430</v>
      </c>
    </row>
    <row r="20" spans="1:17" ht="12.75">
      <c r="A20" s="5">
        <v>12</v>
      </c>
      <c r="B20" s="14"/>
      <c r="C20" s="14"/>
      <c r="D20" s="14"/>
      <c r="E20" s="14"/>
      <c r="F20" s="14"/>
      <c r="G20" s="14"/>
      <c r="H20" s="14"/>
      <c r="I20" s="5"/>
      <c r="P20" s="48" t="s">
        <v>1297</v>
      </c>
      <c r="Q20" s="46" t="s">
        <v>431</v>
      </c>
    </row>
    <row r="21" spans="1:17" ht="12.75">
      <c r="A21" s="5">
        <v>13</v>
      </c>
      <c r="B21" s="14"/>
      <c r="C21" s="14"/>
      <c r="D21" s="14"/>
      <c r="E21" s="14"/>
      <c r="F21" s="14"/>
      <c r="G21" s="14"/>
      <c r="H21" s="14"/>
      <c r="I21" s="5"/>
      <c r="P21" s="48" t="s">
        <v>1298</v>
      </c>
      <c r="Q21" s="46" t="s">
        <v>784</v>
      </c>
    </row>
    <row r="22" spans="1:17" ht="12.75">
      <c r="A22" s="5">
        <v>14</v>
      </c>
      <c r="B22" s="14"/>
      <c r="C22" s="14"/>
      <c r="D22" s="14"/>
      <c r="E22" s="14"/>
      <c r="F22" s="14"/>
      <c r="G22" s="14"/>
      <c r="H22" s="14"/>
      <c r="I22" s="5"/>
      <c r="P22" s="48" t="s">
        <v>128</v>
      </c>
      <c r="Q22" s="46" t="s">
        <v>785</v>
      </c>
    </row>
    <row r="23" spans="1:17" ht="12.75">
      <c r="A23" s="5">
        <v>15</v>
      </c>
      <c r="B23" s="14"/>
      <c r="C23" s="14"/>
      <c r="D23" s="14"/>
      <c r="E23" s="14"/>
      <c r="F23" s="14"/>
      <c r="G23" s="14"/>
      <c r="H23" s="14"/>
      <c r="I23" s="5"/>
      <c r="P23" s="48" t="s">
        <v>129</v>
      </c>
      <c r="Q23" s="46" t="s">
        <v>432</v>
      </c>
    </row>
    <row r="24" spans="1:17" ht="12.75">
      <c r="A24" s="5">
        <v>16</v>
      </c>
      <c r="B24" s="14"/>
      <c r="C24" s="14"/>
      <c r="D24" s="14"/>
      <c r="E24" s="14"/>
      <c r="F24" s="14"/>
      <c r="G24" s="14"/>
      <c r="H24" s="14"/>
      <c r="I24" s="5"/>
      <c r="P24" s="48" t="s">
        <v>1299</v>
      </c>
      <c r="Q24" s="46" t="s">
        <v>433</v>
      </c>
    </row>
    <row r="25" spans="1:17" ht="12.75">
      <c r="A25" s="5">
        <v>17</v>
      </c>
      <c r="B25" s="14"/>
      <c r="C25" s="14"/>
      <c r="D25" s="14"/>
      <c r="E25" s="14"/>
      <c r="F25" s="14"/>
      <c r="G25" s="14"/>
      <c r="H25" s="14"/>
      <c r="I25" s="5"/>
      <c r="P25" s="48" t="s">
        <v>130</v>
      </c>
      <c r="Q25" s="46" t="s">
        <v>434</v>
      </c>
    </row>
    <row r="26" spans="1:17" ht="12.75">
      <c r="A26" s="5">
        <v>18</v>
      </c>
      <c r="B26" s="14"/>
      <c r="C26" s="14"/>
      <c r="D26" s="14"/>
      <c r="E26" s="14"/>
      <c r="F26" s="14"/>
      <c r="G26" s="14"/>
      <c r="H26" s="14"/>
      <c r="I26" s="5"/>
      <c r="P26" s="48" t="s">
        <v>1300</v>
      </c>
      <c r="Q26" s="46" t="s">
        <v>435</v>
      </c>
    </row>
    <row r="27" spans="1:17" ht="12.75">
      <c r="A27" s="5">
        <v>19</v>
      </c>
      <c r="B27" s="14"/>
      <c r="C27" s="14"/>
      <c r="D27" s="14"/>
      <c r="E27" s="14"/>
      <c r="F27" s="14"/>
      <c r="G27" s="14"/>
      <c r="H27" s="14"/>
      <c r="I27" s="5"/>
      <c r="P27" s="47" t="s">
        <v>1301</v>
      </c>
      <c r="Q27" s="46" t="s">
        <v>436</v>
      </c>
    </row>
    <row r="28" spans="1:17" ht="12.75">
      <c r="A28" s="5">
        <v>20</v>
      </c>
      <c r="B28" s="14"/>
      <c r="C28" s="14"/>
      <c r="D28" s="14"/>
      <c r="E28" s="14"/>
      <c r="F28" s="14"/>
      <c r="G28" s="14"/>
      <c r="H28" s="14"/>
      <c r="I28" s="5"/>
      <c r="P28" s="47" t="s">
        <v>131</v>
      </c>
      <c r="Q28" s="46" t="s">
        <v>437</v>
      </c>
    </row>
    <row r="29" spans="1:17" ht="12.75">
      <c r="A29" s="5">
        <v>21</v>
      </c>
      <c r="B29" s="14"/>
      <c r="C29" s="14"/>
      <c r="D29" s="14"/>
      <c r="E29" s="14"/>
      <c r="F29" s="14"/>
      <c r="G29" s="14"/>
      <c r="H29" s="14"/>
      <c r="I29" s="5"/>
      <c r="P29" s="48" t="s">
        <v>132</v>
      </c>
      <c r="Q29" s="46" t="s">
        <v>438</v>
      </c>
    </row>
    <row r="30" spans="1:17" ht="12.75">
      <c r="A30" s="5">
        <v>22</v>
      </c>
      <c r="B30" s="14"/>
      <c r="C30" s="14"/>
      <c r="D30" s="14"/>
      <c r="E30" s="14"/>
      <c r="F30" s="14"/>
      <c r="G30" s="14"/>
      <c r="H30" s="14"/>
      <c r="I30" s="5"/>
      <c r="P30" s="48" t="s">
        <v>1302</v>
      </c>
      <c r="Q30" s="46" t="s">
        <v>439</v>
      </c>
    </row>
    <row r="31" spans="1:17" ht="12.75">
      <c r="A31" s="5">
        <v>23</v>
      </c>
      <c r="B31" s="14"/>
      <c r="C31" s="14"/>
      <c r="D31" s="14"/>
      <c r="E31" s="14"/>
      <c r="F31" s="14"/>
      <c r="G31" s="14"/>
      <c r="H31" s="14"/>
      <c r="I31" s="5"/>
      <c r="P31" s="48" t="s">
        <v>133</v>
      </c>
      <c r="Q31" s="46" t="s">
        <v>797</v>
      </c>
    </row>
    <row r="32" spans="1:17" ht="12.75">
      <c r="A32" s="5">
        <v>24</v>
      </c>
      <c r="B32" s="14"/>
      <c r="C32" s="14"/>
      <c r="D32" s="14"/>
      <c r="E32" s="14"/>
      <c r="F32" s="14"/>
      <c r="G32" s="14"/>
      <c r="H32" s="14"/>
      <c r="I32" s="5"/>
      <c r="P32" s="48" t="s">
        <v>1303</v>
      </c>
      <c r="Q32" s="46" t="s">
        <v>440</v>
      </c>
    </row>
    <row r="33" spans="1:17" ht="12.75">
      <c r="A33" s="5">
        <v>25</v>
      </c>
      <c r="B33" s="14"/>
      <c r="C33" s="14"/>
      <c r="D33" s="14"/>
      <c r="E33" s="14"/>
      <c r="F33" s="14"/>
      <c r="G33" s="14"/>
      <c r="H33" s="14"/>
      <c r="I33" s="5"/>
      <c r="P33" s="47" t="s">
        <v>134</v>
      </c>
      <c r="Q33" s="46" t="s">
        <v>441</v>
      </c>
    </row>
    <row r="34" spans="1:17" ht="12.75">
      <c r="A34" s="5">
        <v>26</v>
      </c>
      <c r="B34" s="14"/>
      <c r="C34" s="14"/>
      <c r="D34" s="14"/>
      <c r="E34" s="14"/>
      <c r="F34" s="14"/>
      <c r="G34" s="14"/>
      <c r="H34" s="14"/>
      <c r="I34" s="5"/>
      <c r="P34" s="48" t="s">
        <v>1304</v>
      </c>
      <c r="Q34" s="46" t="s">
        <v>442</v>
      </c>
    </row>
    <row r="35" spans="1:17" ht="12.75">
      <c r="A35" s="5">
        <v>27</v>
      </c>
      <c r="B35" s="14"/>
      <c r="C35" s="14"/>
      <c r="D35" s="14"/>
      <c r="E35" s="14"/>
      <c r="F35" s="14"/>
      <c r="G35" s="14"/>
      <c r="H35" s="14"/>
      <c r="I35" s="5"/>
      <c r="P35" s="48" t="s">
        <v>1305</v>
      </c>
      <c r="Q35" s="46" t="s">
        <v>443</v>
      </c>
    </row>
    <row r="36" spans="1:17" ht="12.75">
      <c r="A36" s="5">
        <v>28</v>
      </c>
      <c r="B36" s="14"/>
      <c r="C36" s="14"/>
      <c r="D36" s="14"/>
      <c r="E36" s="14"/>
      <c r="F36" s="14"/>
      <c r="G36" s="14"/>
      <c r="H36" s="14"/>
      <c r="I36" s="5"/>
      <c r="P36" s="48" t="s">
        <v>135</v>
      </c>
      <c r="Q36" s="46" t="s">
        <v>444</v>
      </c>
    </row>
    <row r="37" spans="1:17" ht="12.75">
      <c r="A37" s="5">
        <v>29</v>
      </c>
      <c r="B37" s="256" t="s">
        <v>711</v>
      </c>
      <c r="C37" s="257"/>
      <c r="D37" s="257"/>
      <c r="E37" s="257"/>
      <c r="F37" s="258"/>
      <c r="G37" s="205">
        <f>SUM(G9:G36)</f>
        <v>0</v>
      </c>
      <c r="H37" s="14"/>
      <c r="I37" s="5"/>
      <c r="P37" s="48" t="s">
        <v>1306</v>
      </c>
      <c r="Q37" s="46" t="s">
        <v>445</v>
      </c>
    </row>
    <row r="38" spans="7:17" ht="12.75">
      <c r="G38" s="8" t="s">
        <v>691</v>
      </c>
      <c r="P38" s="47" t="s">
        <v>137</v>
      </c>
      <c r="Q38" s="46" t="s">
        <v>447</v>
      </c>
    </row>
    <row r="39" spans="16:17" ht="12.75">
      <c r="P39" s="48" t="s">
        <v>1308</v>
      </c>
      <c r="Q39" s="46" t="s">
        <v>448</v>
      </c>
    </row>
    <row r="40" spans="2:17" ht="12.75">
      <c r="B40" s="43" t="s">
        <v>1604</v>
      </c>
      <c r="P40" s="48" t="s">
        <v>1309</v>
      </c>
      <c r="Q40" s="46" t="s">
        <v>449</v>
      </c>
    </row>
    <row r="41" spans="16:17" ht="12.75">
      <c r="P41" s="48" t="s">
        <v>139</v>
      </c>
      <c r="Q41" s="46" t="s">
        <v>451</v>
      </c>
    </row>
    <row r="42" spans="16:17" ht="12.75">
      <c r="P42" s="48" t="s">
        <v>1310</v>
      </c>
      <c r="Q42" s="46" t="s">
        <v>798</v>
      </c>
    </row>
    <row r="43" spans="16:17" ht="12.75">
      <c r="P43" s="48" t="s">
        <v>140</v>
      </c>
      <c r="Q43" s="46" t="s">
        <v>799</v>
      </c>
    </row>
    <row r="44" spans="16:17" ht="12.75">
      <c r="P44" s="48" t="s">
        <v>1094</v>
      </c>
      <c r="Q44" s="46" t="s">
        <v>800</v>
      </c>
    </row>
    <row r="45" spans="16:17" ht="12.75">
      <c r="P45" s="47" t="s">
        <v>141</v>
      </c>
      <c r="Q45" s="46" t="s">
        <v>452</v>
      </c>
    </row>
    <row r="46" spans="16:17" ht="12.75">
      <c r="P46" s="48" t="s">
        <v>1311</v>
      </c>
      <c r="Q46" s="46" t="s">
        <v>453</v>
      </c>
    </row>
    <row r="47" spans="16:17" ht="12.75">
      <c r="P47" s="48" t="s">
        <v>1312</v>
      </c>
      <c r="Q47" s="46" t="s">
        <v>454</v>
      </c>
    </row>
    <row r="48" spans="16:17" ht="12.75">
      <c r="P48" s="48" t="s">
        <v>142</v>
      </c>
      <c r="Q48" s="46" t="s">
        <v>455</v>
      </c>
    </row>
    <row r="49" spans="16:17" ht="12.75">
      <c r="P49" s="48" t="s">
        <v>143</v>
      </c>
      <c r="Q49" s="46" t="s">
        <v>456</v>
      </c>
    </row>
    <row r="50" spans="16:17" ht="12.75">
      <c r="P50" s="48" t="s">
        <v>1313</v>
      </c>
      <c r="Q50" s="46" t="s">
        <v>457</v>
      </c>
    </row>
    <row r="51" spans="16:17" ht="12.75">
      <c r="P51" s="48" t="s">
        <v>1314</v>
      </c>
      <c r="Q51" s="46" t="s">
        <v>801</v>
      </c>
    </row>
    <row r="52" spans="16:17" ht="12.75">
      <c r="P52" s="48" t="s">
        <v>144</v>
      </c>
      <c r="Q52" s="46" t="s">
        <v>802</v>
      </c>
    </row>
    <row r="53" spans="16:17" ht="12.75">
      <c r="P53" s="47" t="s">
        <v>145</v>
      </c>
      <c r="Q53" s="46" t="s">
        <v>803</v>
      </c>
    </row>
    <row r="54" spans="16:17" ht="12.75">
      <c r="P54" s="48" t="s">
        <v>1315</v>
      </c>
      <c r="Q54" s="46" t="s">
        <v>458</v>
      </c>
    </row>
    <row r="55" spans="16:17" ht="12.75">
      <c r="P55" s="48" t="s">
        <v>146</v>
      </c>
      <c r="Q55" s="46" t="s">
        <v>459</v>
      </c>
    </row>
    <row r="56" spans="16:17" ht="12.75">
      <c r="P56" s="48" t="s">
        <v>1316</v>
      </c>
      <c r="Q56" s="46" t="s">
        <v>460</v>
      </c>
    </row>
    <row r="57" spans="16:17" ht="12.75">
      <c r="P57" s="47" t="s">
        <v>1317</v>
      </c>
      <c r="Q57" s="46" t="s">
        <v>461</v>
      </c>
    </row>
    <row r="58" spans="16:17" ht="12.75">
      <c r="P58" s="47" t="s">
        <v>147</v>
      </c>
      <c r="Q58" s="46" t="s">
        <v>804</v>
      </c>
    </row>
    <row r="59" spans="16:17" ht="12.75">
      <c r="P59" s="48" t="s">
        <v>148</v>
      </c>
      <c r="Q59" s="46" t="s">
        <v>462</v>
      </c>
    </row>
    <row r="60" spans="16:17" ht="12.75">
      <c r="P60" s="48" t="s">
        <v>149</v>
      </c>
      <c r="Q60" s="46" t="s">
        <v>463</v>
      </c>
    </row>
    <row r="61" spans="16:17" ht="12.75">
      <c r="P61" s="48" t="s">
        <v>1318</v>
      </c>
      <c r="Q61" s="46" t="s">
        <v>464</v>
      </c>
    </row>
    <row r="62" spans="16:17" ht="12.75">
      <c r="P62" s="48" t="s">
        <v>150</v>
      </c>
      <c r="Q62" s="46" t="s">
        <v>805</v>
      </c>
    </row>
    <row r="63" spans="16:17" ht="12.75">
      <c r="P63" s="48" t="s">
        <v>152</v>
      </c>
      <c r="Q63" s="46" t="s">
        <v>465</v>
      </c>
    </row>
    <row r="64" spans="16:17" ht="12.75">
      <c r="P64" s="48" t="s">
        <v>1319</v>
      </c>
      <c r="Q64" s="46" t="s">
        <v>806</v>
      </c>
    </row>
    <row r="65" spans="16:17" ht="12.75">
      <c r="P65" s="48" t="s">
        <v>153</v>
      </c>
      <c r="Q65" s="46" t="s">
        <v>807</v>
      </c>
    </row>
    <row r="66" spans="16:17" ht="12.75">
      <c r="P66" s="48" t="s">
        <v>1320</v>
      </c>
      <c r="Q66" s="46" t="s">
        <v>466</v>
      </c>
    </row>
    <row r="67" spans="16:17" ht="12.75">
      <c r="P67" s="48" t="s">
        <v>154</v>
      </c>
      <c r="Q67" s="46" t="s">
        <v>808</v>
      </c>
    </row>
    <row r="68" spans="16:17" ht="12.75">
      <c r="P68" s="48" t="s">
        <v>1321</v>
      </c>
      <c r="Q68" s="46" t="s">
        <v>809</v>
      </c>
    </row>
    <row r="69" spans="16:17" ht="12.75">
      <c r="P69" s="47" t="s">
        <v>155</v>
      </c>
      <c r="Q69" s="46" t="s">
        <v>467</v>
      </c>
    </row>
    <row r="70" spans="16:17" ht="12.75">
      <c r="P70" s="48" t="s">
        <v>1322</v>
      </c>
      <c r="Q70" s="46" t="s">
        <v>468</v>
      </c>
    </row>
    <row r="71" spans="16:17" ht="12.75">
      <c r="P71" s="48" t="s">
        <v>156</v>
      </c>
      <c r="Q71" s="46" t="s">
        <v>469</v>
      </c>
    </row>
    <row r="72" spans="16:17" ht="12.75">
      <c r="P72" s="48" t="s">
        <v>1323</v>
      </c>
      <c r="Q72" s="46" t="s">
        <v>470</v>
      </c>
    </row>
    <row r="73" spans="16:17" ht="12.75">
      <c r="P73" s="47" t="s">
        <v>157</v>
      </c>
      <c r="Q73" s="46" t="s">
        <v>473</v>
      </c>
    </row>
    <row r="74" spans="16:17" ht="12.75">
      <c r="P74" s="48" t="s">
        <v>158</v>
      </c>
      <c r="Q74" s="46" t="s">
        <v>474</v>
      </c>
    </row>
    <row r="75" spans="16:17" ht="12.75">
      <c r="P75" s="48" t="s">
        <v>1324</v>
      </c>
      <c r="Q75" s="46" t="s">
        <v>475</v>
      </c>
    </row>
    <row r="76" spans="16:17" ht="12.75">
      <c r="P76" s="48" t="s">
        <v>1325</v>
      </c>
      <c r="Q76" s="46" t="s">
        <v>810</v>
      </c>
    </row>
    <row r="77" spans="16:17" ht="12.75">
      <c r="P77" s="48" t="s">
        <v>159</v>
      </c>
      <c r="Q77" s="46" t="s">
        <v>476</v>
      </c>
    </row>
    <row r="78" spans="16:17" ht="12.75">
      <c r="P78" s="48" t="s">
        <v>1326</v>
      </c>
      <c r="Q78" s="46" t="s">
        <v>477</v>
      </c>
    </row>
    <row r="79" spans="16:17" ht="12.75">
      <c r="P79" s="48" t="s">
        <v>1327</v>
      </c>
      <c r="Q79" s="46" t="s">
        <v>478</v>
      </c>
    </row>
    <row r="80" spans="16:17" ht="12.75">
      <c r="P80" s="48" t="s">
        <v>1328</v>
      </c>
      <c r="Q80" s="46" t="s">
        <v>479</v>
      </c>
    </row>
    <row r="81" spans="16:17" ht="12.75">
      <c r="P81" s="48" t="s">
        <v>160</v>
      </c>
      <c r="Q81" s="46" t="s">
        <v>480</v>
      </c>
    </row>
    <row r="82" spans="16:17" ht="12.75">
      <c r="P82" s="48" t="s">
        <v>1329</v>
      </c>
      <c r="Q82" s="46" t="s">
        <v>481</v>
      </c>
    </row>
    <row r="83" spans="16:17" ht="12.75">
      <c r="P83" s="48" t="s">
        <v>161</v>
      </c>
      <c r="Q83" s="46" t="s">
        <v>482</v>
      </c>
    </row>
    <row r="84" spans="16:17" ht="12.75">
      <c r="P84" s="48" t="s">
        <v>162</v>
      </c>
      <c r="Q84" s="46" t="s">
        <v>483</v>
      </c>
    </row>
    <row r="85" spans="16:17" ht="12.75">
      <c r="P85" s="48" t="s">
        <v>1330</v>
      </c>
      <c r="Q85" s="46" t="s">
        <v>811</v>
      </c>
    </row>
    <row r="86" spans="16:17" ht="12.75">
      <c r="P86" s="47" t="s">
        <v>1331</v>
      </c>
      <c r="Q86" s="46" t="s">
        <v>484</v>
      </c>
    </row>
    <row r="87" spans="16:17" ht="12.75">
      <c r="P87" s="47" t="s">
        <v>388</v>
      </c>
      <c r="Q87" s="46" t="s">
        <v>485</v>
      </c>
    </row>
    <row r="88" spans="16:17" ht="12.75">
      <c r="P88" s="48" t="s">
        <v>1332</v>
      </c>
      <c r="Q88" s="46" t="s">
        <v>812</v>
      </c>
    </row>
    <row r="89" spans="16:17" ht="12.75">
      <c r="P89" s="48" t="s">
        <v>163</v>
      </c>
      <c r="Q89" s="46" t="s">
        <v>486</v>
      </c>
    </row>
    <row r="90" spans="16:17" ht="12.75">
      <c r="P90" s="48" t="s">
        <v>1333</v>
      </c>
      <c r="Q90" s="46" t="s">
        <v>813</v>
      </c>
    </row>
    <row r="91" spans="16:17" ht="12.75">
      <c r="P91" s="48" t="s">
        <v>1334</v>
      </c>
      <c r="Q91" s="46" t="s">
        <v>814</v>
      </c>
    </row>
    <row r="92" spans="16:17" ht="12.75">
      <c r="P92" s="48" t="s">
        <v>164</v>
      </c>
      <c r="Q92" s="46" t="s">
        <v>489</v>
      </c>
    </row>
    <row r="93" spans="16:17" ht="12.75">
      <c r="P93" s="48" t="s">
        <v>1335</v>
      </c>
      <c r="Q93" s="46" t="s">
        <v>490</v>
      </c>
    </row>
    <row r="94" spans="16:17" ht="12.75">
      <c r="P94" s="48" t="s">
        <v>165</v>
      </c>
      <c r="Q94" s="46" t="s">
        <v>815</v>
      </c>
    </row>
    <row r="95" spans="16:17" ht="12.75">
      <c r="P95" s="48" t="s">
        <v>166</v>
      </c>
      <c r="Q95" s="46" t="s">
        <v>816</v>
      </c>
    </row>
    <row r="96" spans="16:17" ht="12.75">
      <c r="P96" s="48" t="s">
        <v>1336</v>
      </c>
      <c r="Q96" s="46" t="s">
        <v>866</v>
      </c>
    </row>
    <row r="97" spans="16:17" ht="12.75">
      <c r="P97" s="48" t="s">
        <v>167</v>
      </c>
      <c r="Q97" s="46" t="s">
        <v>867</v>
      </c>
    </row>
    <row r="98" spans="16:17" ht="12.75">
      <c r="P98" s="48" t="s">
        <v>168</v>
      </c>
      <c r="Q98" s="46" t="s">
        <v>868</v>
      </c>
    </row>
    <row r="99" spans="16:17" ht="12.75">
      <c r="P99" s="48" t="s">
        <v>1337</v>
      </c>
      <c r="Q99" s="46" t="s">
        <v>869</v>
      </c>
    </row>
    <row r="100" spans="16:17" ht="12.75">
      <c r="P100" s="48" t="s">
        <v>169</v>
      </c>
      <c r="Q100" s="46" t="s">
        <v>870</v>
      </c>
    </row>
    <row r="101" spans="16:17" ht="12.75">
      <c r="P101" s="48" t="s">
        <v>170</v>
      </c>
      <c r="Q101" s="46" t="s">
        <v>871</v>
      </c>
    </row>
    <row r="102" spans="16:17" ht="12.75">
      <c r="P102" s="48" t="s">
        <v>171</v>
      </c>
      <c r="Q102" s="46" t="s">
        <v>872</v>
      </c>
    </row>
    <row r="103" spans="16:17" ht="12.75">
      <c r="P103" s="48" t="s">
        <v>1338</v>
      </c>
      <c r="Q103" s="46" t="s">
        <v>491</v>
      </c>
    </row>
    <row r="104" spans="16:17" ht="12.75">
      <c r="P104" s="48" t="s">
        <v>1339</v>
      </c>
      <c r="Q104" s="46" t="s">
        <v>492</v>
      </c>
    </row>
    <row r="105" spans="16:17" ht="12.75">
      <c r="P105" s="48" t="s">
        <v>172</v>
      </c>
      <c r="Q105" s="46" t="s">
        <v>493</v>
      </c>
    </row>
    <row r="106" spans="16:17" ht="12.75">
      <c r="P106" s="47" t="s">
        <v>173</v>
      </c>
      <c r="Q106" s="46" t="s">
        <v>494</v>
      </c>
    </row>
    <row r="107" spans="16:17" ht="12.75">
      <c r="P107" s="48" t="s">
        <v>1340</v>
      </c>
      <c r="Q107" s="46" t="s">
        <v>873</v>
      </c>
    </row>
    <row r="108" spans="16:17" ht="12.75">
      <c r="P108" s="48" t="s">
        <v>174</v>
      </c>
      <c r="Q108" s="46" t="s">
        <v>495</v>
      </c>
    </row>
    <row r="109" spans="16:17" ht="12.75">
      <c r="P109" s="48" t="s">
        <v>1341</v>
      </c>
      <c r="Q109" s="46" t="s">
        <v>874</v>
      </c>
    </row>
    <row r="110" spans="16:17" ht="12.75">
      <c r="P110" s="48" t="s">
        <v>1342</v>
      </c>
      <c r="Q110" s="46" t="s">
        <v>496</v>
      </c>
    </row>
    <row r="111" spans="16:17" ht="12.75">
      <c r="P111" s="48" t="s">
        <v>175</v>
      </c>
      <c r="Q111" s="46" t="s">
        <v>875</v>
      </c>
    </row>
    <row r="112" spans="16:17" ht="12.75">
      <c r="P112" s="47" t="s">
        <v>176</v>
      </c>
      <c r="Q112" s="46" t="s">
        <v>876</v>
      </c>
    </row>
    <row r="113" spans="16:17" ht="12.75">
      <c r="P113" s="48" t="s">
        <v>1343</v>
      </c>
      <c r="Q113" s="46" t="s">
        <v>497</v>
      </c>
    </row>
    <row r="114" spans="16:17" ht="12.75">
      <c r="P114" s="47" t="s">
        <v>177</v>
      </c>
      <c r="Q114" s="46" t="s">
        <v>498</v>
      </c>
    </row>
    <row r="115" spans="16:17" ht="12.75">
      <c r="P115" s="48" t="s">
        <v>1344</v>
      </c>
      <c r="Q115" s="46" t="s">
        <v>499</v>
      </c>
    </row>
    <row r="116" spans="16:17" ht="12.75">
      <c r="P116" s="48" t="s">
        <v>178</v>
      </c>
      <c r="Q116" s="46" t="s">
        <v>500</v>
      </c>
    </row>
    <row r="117" spans="16:17" ht="12.75">
      <c r="P117" s="48" t="s">
        <v>1345</v>
      </c>
      <c r="Q117" s="46" t="s">
        <v>877</v>
      </c>
    </row>
    <row r="118" spans="16:17" ht="12.75">
      <c r="P118" s="48" t="s">
        <v>179</v>
      </c>
      <c r="Q118" s="46" t="s">
        <v>501</v>
      </c>
    </row>
    <row r="119" spans="16:17" ht="12.75">
      <c r="P119" s="48" t="s">
        <v>1346</v>
      </c>
      <c r="Q119" s="46" t="s">
        <v>502</v>
      </c>
    </row>
    <row r="120" spans="16:17" ht="12.75">
      <c r="P120" s="48" t="s">
        <v>180</v>
      </c>
      <c r="Q120" s="46" t="s">
        <v>878</v>
      </c>
    </row>
    <row r="121" spans="16:17" ht="12.75">
      <c r="P121" s="48" t="s">
        <v>1347</v>
      </c>
      <c r="Q121" s="46" t="s">
        <v>503</v>
      </c>
    </row>
    <row r="122" spans="16:17" ht="12.75">
      <c r="P122" s="48" t="s">
        <v>181</v>
      </c>
      <c r="Q122" s="46" t="s">
        <v>504</v>
      </c>
    </row>
    <row r="123" spans="16:17" ht="12.75">
      <c r="P123" s="48" t="s">
        <v>182</v>
      </c>
      <c r="Q123" s="46" t="s">
        <v>879</v>
      </c>
    </row>
    <row r="124" spans="16:17" ht="12.75">
      <c r="P124" s="48" t="s">
        <v>1348</v>
      </c>
      <c r="Q124" s="46" t="s">
        <v>880</v>
      </c>
    </row>
    <row r="125" spans="16:17" ht="12.75">
      <c r="P125" s="47" t="s">
        <v>183</v>
      </c>
      <c r="Q125" s="46" t="s">
        <v>881</v>
      </c>
    </row>
    <row r="126" spans="16:17" ht="12.75">
      <c r="P126" s="48" t="s">
        <v>1349</v>
      </c>
      <c r="Q126" s="46" t="s">
        <v>882</v>
      </c>
    </row>
    <row r="127" spans="16:17" ht="12.75">
      <c r="P127" s="48" t="s">
        <v>184</v>
      </c>
      <c r="Q127" s="46" t="s">
        <v>883</v>
      </c>
    </row>
    <row r="128" spans="16:17" ht="12.75">
      <c r="P128" s="48" t="s">
        <v>185</v>
      </c>
      <c r="Q128" s="46" t="s">
        <v>884</v>
      </c>
    </row>
    <row r="129" spans="16:17" ht="12.75">
      <c r="P129" s="48" t="s">
        <v>1350</v>
      </c>
      <c r="Q129" s="46" t="s">
        <v>887</v>
      </c>
    </row>
    <row r="130" spans="16:17" ht="12.75">
      <c r="P130" s="48" t="s">
        <v>1351</v>
      </c>
      <c r="Q130" s="46" t="s">
        <v>888</v>
      </c>
    </row>
    <row r="131" spans="16:17" ht="12.75">
      <c r="P131" s="48" t="s">
        <v>186</v>
      </c>
      <c r="Q131" s="46" t="s">
        <v>889</v>
      </c>
    </row>
    <row r="132" spans="16:17" ht="12.75">
      <c r="P132" s="48" t="s">
        <v>187</v>
      </c>
      <c r="Q132" s="46" t="s">
        <v>890</v>
      </c>
    </row>
    <row r="133" spans="16:17" ht="12.75">
      <c r="P133" s="48" t="s">
        <v>1352</v>
      </c>
      <c r="Q133" s="46" t="s">
        <v>891</v>
      </c>
    </row>
    <row r="134" spans="16:17" ht="12.75">
      <c r="P134" s="48" t="s">
        <v>188</v>
      </c>
      <c r="Q134" s="46" t="s">
        <v>892</v>
      </c>
    </row>
    <row r="135" spans="16:17" ht="12.75">
      <c r="P135" s="48" t="s">
        <v>1353</v>
      </c>
      <c r="Q135" s="46" t="s">
        <v>505</v>
      </c>
    </row>
    <row r="136" spans="16:17" ht="12.75">
      <c r="P136" s="48" t="s">
        <v>1354</v>
      </c>
      <c r="Q136" s="46" t="s">
        <v>893</v>
      </c>
    </row>
    <row r="137" spans="16:17" ht="12.75">
      <c r="P137" s="47" t="s">
        <v>189</v>
      </c>
      <c r="Q137" s="46" t="s">
        <v>506</v>
      </c>
    </row>
    <row r="138" spans="16:17" ht="12.75">
      <c r="P138" s="48" t="s">
        <v>1355</v>
      </c>
      <c r="Q138" s="46" t="s">
        <v>507</v>
      </c>
    </row>
    <row r="139" spans="16:17" ht="12.75">
      <c r="P139" s="48" t="s">
        <v>1356</v>
      </c>
      <c r="Q139" s="46" t="s">
        <v>508</v>
      </c>
    </row>
    <row r="140" spans="16:17" ht="12.75">
      <c r="P140" s="48" t="s">
        <v>190</v>
      </c>
      <c r="Q140" s="46" t="s">
        <v>509</v>
      </c>
    </row>
    <row r="141" spans="16:17" ht="12.75">
      <c r="P141" s="48" t="s">
        <v>1357</v>
      </c>
      <c r="Q141" s="46" t="s">
        <v>510</v>
      </c>
    </row>
    <row r="142" spans="16:17" ht="12.75">
      <c r="P142" s="48" t="s">
        <v>191</v>
      </c>
      <c r="Q142" s="46" t="s">
        <v>511</v>
      </c>
    </row>
    <row r="143" spans="16:17" ht="12.75">
      <c r="P143" s="48" t="s">
        <v>192</v>
      </c>
      <c r="Q143" s="46" t="s">
        <v>512</v>
      </c>
    </row>
    <row r="144" spans="16:17" ht="12.75">
      <c r="P144" s="48" t="s">
        <v>1358</v>
      </c>
      <c r="Q144" s="46" t="s">
        <v>513</v>
      </c>
    </row>
    <row r="145" spans="16:17" ht="12.75">
      <c r="P145" s="47" t="s">
        <v>193</v>
      </c>
      <c r="Q145" s="46" t="s">
        <v>894</v>
      </c>
    </row>
    <row r="146" spans="16:17" ht="12.75">
      <c r="P146" s="48" t="s">
        <v>194</v>
      </c>
      <c r="Q146" s="46" t="s">
        <v>514</v>
      </c>
    </row>
    <row r="147" spans="16:17" ht="12.75">
      <c r="P147" s="48" t="s">
        <v>1359</v>
      </c>
      <c r="Q147" s="46" t="s">
        <v>521</v>
      </c>
    </row>
    <row r="148" spans="16:17" ht="12.75">
      <c r="P148" s="48" t="s">
        <v>195</v>
      </c>
      <c r="Q148" s="46" t="s">
        <v>522</v>
      </c>
    </row>
    <row r="149" spans="16:17" ht="12.75">
      <c r="P149" s="48" t="s">
        <v>1360</v>
      </c>
      <c r="Q149" s="46" t="s">
        <v>523</v>
      </c>
    </row>
    <row r="150" spans="16:17" ht="12.75">
      <c r="P150" s="47" t="s">
        <v>196</v>
      </c>
      <c r="Q150" s="46" t="s">
        <v>524</v>
      </c>
    </row>
    <row r="151" spans="16:17" ht="12.75">
      <c r="P151" s="48" t="s">
        <v>1361</v>
      </c>
      <c r="Q151" s="46" t="s">
        <v>895</v>
      </c>
    </row>
    <row r="152" spans="16:17" ht="12.75">
      <c r="P152" s="48" t="s">
        <v>197</v>
      </c>
      <c r="Q152" s="46" t="s">
        <v>525</v>
      </c>
    </row>
    <row r="153" spans="16:17" ht="12.75">
      <c r="P153" s="48" t="s">
        <v>1362</v>
      </c>
      <c r="Q153" s="46" t="s">
        <v>526</v>
      </c>
    </row>
    <row r="154" spans="16:17" ht="12.75">
      <c r="P154" s="48" t="s">
        <v>198</v>
      </c>
      <c r="Q154" s="46" t="s">
        <v>896</v>
      </c>
    </row>
    <row r="155" spans="16:17" ht="12.75">
      <c r="P155" s="48" t="s">
        <v>199</v>
      </c>
      <c r="Q155" s="46" t="s">
        <v>527</v>
      </c>
    </row>
    <row r="156" spans="16:17" ht="12.75">
      <c r="P156" s="50" t="s">
        <v>1363</v>
      </c>
      <c r="Q156" s="46" t="s">
        <v>528</v>
      </c>
    </row>
    <row r="157" spans="16:17" ht="12.75">
      <c r="P157" s="48" t="s">
        <v>1364</v>
      </c>
      <c r="Q157" s="46" t="s">
        <v>529</v>
      </c>
    </row>
    <row r="158" spans="16:17" ht="12.75">
      <c r="P158" s="48" t="s">
        <v>200</v>
      </c>
      <c r="Q158" s="46" t="s">
        <v>897</v>
      </c>
    </row>
    <row r="159" spans="16:17" ht="12.75">
      <c r="P159" s="48" t="s">
        <v>1365</v>
      </c>
      <c r="Q159" s="46" t="s">
        <v>530</v>
      </c>
    </row>
    <row r="160" spans="16:17" ht="12.75">
      <c r="P160" s="48" t="s">
        <v>201</v>
      </c>
      <c r="Q160" s="46" t="s">
        <v>898</v>
      </c>
    </row>
    <row r="161" spans="16:17" ht="12.75">
      <c r="P161" s="47" t="s">
        <v>202</v>
      </c>
      <c r="Q161" s="46" t="s">
        <v>899</v>
      </c>
    </row>
    <row r="162" spans="16:17" ht="12.75">
      <c r="P162" s="48" t="s">
        <v>1366</v>
      </c>
      <c r="Q162" s="46" t="s">
        <v>900</v>
      </c>
    </row>
    <row r="163" spans="16:17" ht="12.75">
      <c r="P163" s="48" t="s">
        <v>203</v>
      </c>
      <c r="Q163" s="46" t="s">
        <v>531</v>
      </c>
    </row>
    <row r="164" spans="16:17" ht="12.75">
      <c r="P164" s="48" t="s">
        <v>1367</v>
      </c>
      <c r="Q164" s="46" t="s">
        <v>901</v>
      </c>
    </row>
    <row r="165" spans="16:17" ht="12.75">
      <c r="P165" s="48" t="s">
        <v>1368</v>
      </c>
      <c r="Q165" s="46" t="s">
        <v>532</v>
      </c>
    </row>
    <row r="166" spans="16:17" ht="12.75">
      <c r="P166" s="48" t="s">
        <v>204</v>
      </c>
      <c r="Q166" s="46" t="s">
        <v>533</v>
      </c>
    </row>
    <row r="167" spans="16:17" ht="12.75">
      <c r="P167" s="47" t="s">
        <v>205</v>
      </c>
      <c r="Q167" s="46" t="s">
        <v>534</v>
      </c>
    </row>
    <row r="168" spans="16:17" ht="12.75">
      <c r="P168" s="48" t="s">
        <v>206</v>
      </c>
      <c r="Q168" s="46" t="s">
        <v>535</v>
      </c>
    </row>
    <row r="169" spans="16:17" ht="12.75">
      <c r="P169" s="48" t="s">
        <v>207</v>
      </c>
      <c r="Q169" s="46" t="s">
        <v>536</v>
      </c>
    </row>
    <row r="170" spans="16:17" ht="12.75">
      <c r="P170" s="48" t="s">
        <v>1369</v>
      </c>
      <c r="Q170" s="46" t="s">
        <v>537</v>
      </c>
    </row>
    <row r="171" spans="16:17" ht="12.75">
      <c r="P171" s="48" t="s">
        <v>1370</v>
      </c>
      <c r="Q171" s="46" t="s">
        <v>538</v>
      </c>
    </row>
    <row r="172" spans="16:17" ht="12.75">
      <c r="P172" s="48" t="s">
        <v>1371</v>
      </c>
      <c r="Q172" s="46" t="s">
        <v>902</v>
      </c>
    </row>
    <row r="173" spans="16:17" ht="12.75">
      <c r="P173" s="48" t="s">
        <v>208</v>
      </c>
      <c r="Q173" s="46" t="s">
        <v>903</v>
      </c>
    </row>
    <row r="174" spans="16:17" ht="12.75">
      <c r="P174" s="48" t="s">
        <v>1372</v>
      </c>
      <c r="Q174" s="46" t="s">
        <v>904</v>
      </c>
    </row>
    <row r="175" spans="16:17" ht="12.75">
      <c r="P175" s="48" t="s">
        <v>209</v>
      </c>
      <c r="Q175" s="46" t="s">
        <v>905</v>
      </c>
    </row>
    <row r="176" spans="16:17" ht="12.75">
      <c r="P176" s="48" t="s">
        <v>210</v>
      </c>
      <c r="Q176" s="46" t="s">
        <v>906</v>
      </c>
    </row>
    <row r="177" spans="16:17" ht="12.75">
      <c r="P177" s="48" t="s">
        <v>1373</v>
      </c>
      <c r="Q177" s="46" t="s">
        <v>907</v>
      </c>
    </row>
    <row r="178" spans="16:17" ht="12.75">
      <c r="P178" s="48" t="s">
        <v>1374</v>
      </c>
      <c r="Q178" s="46" t="s">
        <v>908</v>
      </c>
    </row>
    <row r="179" spans="16:17" ht="12.75">
      <c r="P179" s="48" t="s">
        <v>410</v>
      </c>
      <c r="Q179" s="46" t="s">
        <v>909</v>
      </c>
    </row>
    <row r="180" spans="16:17" ht="12.75">
      <c r="P180" s="48" t="s">
        <v>1375</v>
      </c>
      <c r="Q180" s="46" t="s">
        <v>539</v>
      </c>
    </row>
    <row r="181" spans="16:17" ht="12.75">
      <c r="P181" s="48" t="s">
        <v>411</v>
      </c>
      <c r="Q181" s="46" t="s">
        <v>540</v>
      </c>
    </row>
    <row r="182" spans="16:17" ht="12.75">
      <c r="P182" s="47" t="s">
        <v>211</v>
      </c>
      <c r="Q182" s="46" t="s">
        <v>541</v>
      </c>
    </row>
    <row r="183" spans="16:17" ht="12.75">
      <c r="P183" s="48" t="s">
        <v>1376</v>
      </c>
      <c r="Q183" s="46" t="s">
        <v>910</v>
      </c>
    </row>
    <row r="184" spans="16:17" ht="12.75">
      <c r="P184" s="48" t="s">
        <v>212</v>
      </c>
      <c r="Q184" s="46" t="s">
        <v>542</v>
      </c>
    </row>
    <row r="185" spans="16:17" ht="12.75">
      <c r="P185" s="48" t="s">
        <v>1377</v>
      </c>
      <c r="Q185" s="46" t="s">
        <v>911</v>
      </c>
    </row>
    <row r="186" spans="16:17" ht="12.75">
      <c r="P186" s="48" t="s">
        <v>213</v>
      </c>
      <c r="Q186" s="46" t="s">
        <v>543</v>
      </c>
    </row>
    <row r="187" spans="16:17" ht="12.75">
      <c r="P187" s="48" t="s">
        <v>1378</v>
      </c>
      <c r="Q187" s="46" t="s">
        <v>544</v>
      </c>
    </row>
    <row r="188" spans="16:17" ht="12.75">
      <c r="P188" s="47" t="s">
        <v>412</v>
      </c>
      <c r="Q188" s="46" t="s">
        <v>912</v>
      </c>
    </row>
    <row r="189" spans="16:17" ht="12.75">
      <c r="P189" s="48" t="s">
        <v>1379</v>
      </c>
      <c r="Q189" s="46" t="s">
        <v>545</v>
      </c>
    </row>
    <row r="190" spans="16:17" ht="12.75">
      <c r="P190" s="47" t="s">
        <v>214</v>
      </c>
      <c r="Q190" s="46" t="s">
        <v>546</v>
      </c>
    </row>
    <row r="191" spans="16:17" ht="12.75">
      <c r="P191" s="48" t="s">
        <v>1380</v>
      </c>
      <c r="Q191" s="46" t="s">
        <v>547</v>
      </c>
    </row>
    <row r="192" spans="16:17" ht="12.75">
      <c r="P192" s="48" t="s">
        <v>1381</v>
      </c>
      <c r="Q192" s="46" t="s">
        <v>548</v>
      </c>
    </row>
    <row r="193" spans="16:17" ht="12.75">
      <c r="P193" s="48" t="s">
        <v>215</v>
      </c>
      <c r="Q193" s="46" t="s">
        <v>549</v>
      </c>
    </row>
    <row r="194" spans="16:17" ht="12.75">
      <c r="P194" s="48" t="s">
        <v>1382</v>
      </c>
      <c r="Q194" s="46" t="s">
        <v>550</v>
      </c>
    </row>
    <row r="195" spans="16:17" ht="12.75">
      <c r="P195" s="48" t="s">
        <v>216</v>
      </c>
      <c r="Q195" s="46" t="s">
        <v>913</v>
      </c>
    </row>
    <row r="196" spans="16:17" ht="12.75">
      <c r="P196" s="48" t="s">
        <v>1383</v>
      </c>
      <c r="Q196" s="46" t="s">
        <v>914</v>
      </c>
    </row>
    <row r="197" spans="16:17" ht="12.75">
      <c r="P197" s="48" t="s">
        <v>217</v>
      </c>
      <c r="Q197" s="46" t="s">
        <v>915</v>
      </c>
    </row>
    <row r="198" spans="16:17" ht="12.75">
      <c r="P198" s="47" t="s">
        <v>218</v>
      </c>
      <c r="Q198" s="46" t="s">
        <v>916</v>
      </c>
    </row>
    <row r="199" spans="16:17" ht="12.75">
      <c r="P199" s="48" t="s">
        <v>219</v>
      </c>
      <c r="Q199" s="46" t="s">
        <v>917</v>
      </c>
    </row>
    <row r="200" spans="16:17" ht="12.75">
      <c r="P200" s="48" t="s">
        <v>1384</v>
      </c>
      <c r="Q200" s="46" t="s">
        <v>918</v>
      </c>
    </row>
    <row r="201" spans="16:17" ht="12.75">
      <c r="P201" s="48" t="s">
        <v>1385</v>
      </c>
      <c r="Q201" s="46" t="s">
        <v>919</v>
      </c>
    </row>
    <row r="202" spans="16:17" ht="12.75">
      <c r="P202" s="48" t="s">
        <v>220</v>
      </c>
      <c r="Q202" s="46" t="s">
        <v>920</v>
      </c>
    </row>
    <row r="203" spans="16:17" ht="12.75">
      <c r="P203" s="48" t="s">
        <v>1386</v>
      </c>
      <c r="Q203" s="46" t="s">
        <v>921</v>
      </c>
    </row>
    <row r="204" spans="16:17" ht="12.75">
      <c r="P204" s="48" t="s">
        <v>221</v>
      </c>
      <c r="Q204" s="46" t="s">
        <v>922</v>
      </c>
    </row>
    <row r="205" spans="16:17" ht="12.75">
      <c r="P205" s="47" t="s">
        <v>390</v>
      </c>
      <c r="Q205" s="46" t="s">
        <v>923</v>
      </c>
    </row>
    <row r="206" spans="16:17" ht="12.75">
      <c r="P206" s="48" t="s">
        <v>1387</v>
      </c>
      <c r="Q206" s="46" t="s">
        <v>924</v>
      </c>
    </row>
    <row r="207" spans="16:17" ht="12.75">
      <c r="P207" s="47" t="s">
        <v>222</v>
      </c>
      <c r="Q207" s="46" t="s">
        <v>925</v>
      </c>
    </row>
    <row r="208" spans="16:17" ht="12.75">
      <c r="P208" s="48" t="s">
        <v>1388</v>
      </c>
      <c r="Q208" s="46" t="s">
        <v>551</v>
      </c>
    </row>
    <row r="209" spans="16:17" ht="12.75">
      <c r="P209" s="47" t="s">
        <v>223</v>
      </c>
      <c r="Q209" s="46" t="s">
        <v>926</v>
      </c>
    </row>
    <row r="210" spans="16:17" ht="12.75">
      <c r="P210" s="48" t="s">
        <v>224</v>
      </c>
      <c r="Q210" s="46" t="s">
        <v>927</v>
      </c>
    </row>
    <row r="211" spans="16:17" ht="12.75">
      <c r="P211" s="48" t="s">
        <v>1389</v>
      </c>
      <c r="Q211" s="46" t="s">
        <v>552</v>
      </c>
    </row>
    <row r="212" spans="16:17" ht="12.75">
      <c r="P212" s="48" t="s">
        <v>225</v>
      </c>
      <c r="Q212" s="46" t="s">
        <v>553</v>
      </c>
    </row>
    <row r="213" spans="16:17" ht="12.75">
      <c r="P213" s="48" t="s">
        <v>1390</v>
      </c>
      <c r="Q213" s="46" t="s">
        <v>554</v>
      </c>
    </row>
    <row r="214" spans="16:17" ht="12.75">
      <c r="P214" s="50" t="s">
        <v>226</v>
      </c>
      <c r="Q214" s="46" t="s">
        <v>555</v>
      </c>
    </row>
    <row r="215" spans="16:17" ht="12.75">
      <c r="P215" s="48" t="s">
        <v>1391</v>
      </c>
      <c r="Q215" s="46" t="s">
        <v>556</v>
      </c>
    </row>
    <row r="216" spans="16:17" ht="12.75">
      <c r="P216" s="48" t="s">
        <v>1392</v>
      </c>
      <c r="Q216" s="46" t="s">
        <v>928</v>
      </c>
    </row>
    <row r="217" spans="16:17" ht="12.75">
      <c r="P217" s="48" t="s">
        <v>1393</v>
      </c>
      <c r="Q217" s="46" t="s">
        <v>929</v>
      </c>
    </row>
    <row r="218" spans="16:17" ht="12.75">
      <c r="P218" s="48" t="s">
        <v>1394</v>
      </c>
      <c r="Q218" s="46" t="s">
        <v>930</v>
      </c>
    </row>
    <row r="219" spans="16:17" ht="12.75">
      <c r="P219" s="48" t="s">
        <v>227</v>
      </c>
      <c r="Q219" s="46" t="s">
        <v>931</v>
      </c>
    </row>
    <row r="220" spans="16:17" ht="12.75">
      <c r="P220" s="48" t="s">
        <v>228</v>
      </c>
      <c r="Q220" s="46" t="s">
        <v>932</v>
      </c>
    </row>
    <row r="221" spans="16:17" ht="12.75">
      <c r="P221" s="47" t="s">
        <v>229</v>
      </c>
      <c r="Q221" s="46" t="s">
        <v>933</v>
      </c>
    </row>
    <row r="222" spans="16:17" ht="12.75">
      <c r="P222" s="48" t="s">
        <v>1395</v>
      </c>
      <c r="Q222" s="46" t="s">
        <v>557</v>
      </c>
    </row>
    <row r="223" spans="16:17" ht="12.75">
      <c r="P223" s="48" t="s">
        <v>230</v>
      </c>
      <c r="Q223" s="46" t="s">
        <v>558</v>
      </c>
    </row>
    <row r="224" spans="16:17" ht="12.75">
      <c r="P224" s="48" t="s">
        <v>1396</v>
      </c>
      <c r="Q224" s="46" t="s">
        <v>934</v>
      </c>
    </row>
    <row r="225" spans="16:17" ht="12.75">
      <c r="P225" s="47" t="s">
        <v>231</v>
      </c>
      <c r="Q225" s="46" t="s">
        <v>935</v>
      </c>
    </row>
    <row r="226" spans="16:17" ht="12.75">
      <c r="P226" s="48" t="s">
        <v>232</v>
      </c>
      <c r="Q226" s="46" t="s">
        <v>945</v>
      </c>
    </row>
    <row r="227" spans="16:17" ht="12.75">
      <c r="P227" s="51" t="s">
        <v>1397</v>
      </c>
      <c r="Q227" s="46" t="s">
        <v>946</v>
      </c>
    </row>
    <row r="228" spans="16:17" ht="12.75">
      <c r="P228" s="48" t="s">
        <v>1398</v>
      </c>
      <c r="Q228" s="46" t="s">
        <v>947</v>
      </c>
    </row>
    <row r="229" spans="16:17" ht="12.75">
      <c r="P229" s="47" t="s">
        <v>233</v>
      </c>
      <c r="Q229" s="46" t="s">
        <v>559</v>
      </c>
    </row>
    <row r="230" spans="16:17" ht="12.75">
      <c r="P230" s="48" t="s">
        <v>1399</v>
      </c>
      <c r="Q230" s="46" t="s">
        <v>560</v>
      </c>
    </row>
    <row r="231" spans="16:17" ht="12.75">
      <c r="P231" s="48" t="s">
        <v>234</v>
      </c>
      <c r="Q231" s="46" t="s">
        <v>561</v>
      </c>
    </row>
    <row r="232" spans="16:17" ht="12.75">
      <c r="P232" s="48" t="s">
        <v>1400</v>
      </c>
      <c r="Q232" s="46" t="s">
        <v>562</v>
      </c>
    </row>
    <row r="233" spans="16:17" ht="12.75">
      <c r="P233" s="47" t="s">
        <v>235</v>
      </c>
      <c r="Q233" s="46" t="s">
        <v>563</v>
      </c>
    </row>
    <row r="234" spans="16:17" ht="12.75">
      <c r="P234" s="48" t="s">
        <v>1401</v>
      </c>
      <c r="Q234" s="46" t="s">
        <v>564</v>
      </c>
    </row>
    <row r="235" spans="16:17" ht="12.75">
      <c r="P235" s="48" t="s">
        <v>236</v>
      </c>
      <c r="Q235" s="46" t="s">
        <v>948</v>
      </c>
    </row>
    <row r="236" spans="16:17" ht="12.75">
      <c r="P236" s="48" t="s">
        <v>1402</v>
      </c>
      <c r="Q236" s="46" t="s">
        <v>949</v>
      </c>
    </row>
    <row r="237" spans="16:17" ht="12.75">
      <c r="P237" s="48" t="s">
        <v>1403</v>
      </c>
      <c r="Q237" s="46" t="s">
        <v>950</v>
      </c>
    </row>
    <row r="238" spans="16:17" ht="12.75">
      <c r="P238" s="48" t="s">
        <v>1404</v>
      </c>
      <c r="Q238" s="46" t="s">
        <v>951</v>
      </c>
    </row>
    <row r="239" spans="16:17" ht="12.75">
      <c r="P239" s="48" t="s">
        <v>237</v>
      </c>
      <c r="Q239" s="46" t="s">
        <v>952</v>
      </c>
    </row>
    <row r="240" spans="16:17" ht="12.75">
      <c r="P240" s="47" t="s">
        <v>1405</v>
      </c>
      <c r="Q240" s="46" t="s">
        <v>953</v>
      </c>
    </row>
    <row r="241" spans="16:17" ht="12.75">
      <c r="P241" s="47" t="s">
        <v>238</v>
      </c>
      <c r="Q241" s="46" t="s">
        <v>565</v>
      </c>
    </row>
    <row r="242" spans="16:17" ht="12.75">
      <c r="P242" s="48" t="s">
        <v>239</v>
      </c>
      <c r="Q242" s="46" t="s">
        <v>954</v>
      </c>
    </row>
    <row r="243" spans="16:17" ht="12.75">
      <c r="P243" s="48" t="s">
        <v>1406</v>
      </c>
      <c r="Q243" s="46" t="s">
        <v>955</v>
      </c>
    </row>
    <row r="244" spans="16:17" ht="12.75">
      <c r="P244" s="48" t="s">
        <v>240</v>
      </c>
      <c r="Q244" s="46" t="s">
        <v>956</v>
      </c>
    </row>
    <row r="245" spans="16:17" ht="12.75">
      <c r="P245" s="48" t="s">
        <v>1407</v>
      </c>
      <c r="Q245" s="46" t="s">
        <v>957</v>
      </c>
    </row>
    <row r="246" spans="16:17" ht="12.75">
      <c r="P246" s="47" t="s">
        <v>241</v>
      </c>
      <c r="Q246" s="46" t="s">
        <v>958</v>
      </c>
    </row>
    <row r="247" spans="16:17" ht="12.75">
      <c r="P247" s="48" t="s">
        <v>1408</v>
      </c>
      <c r="Q247" s="46" t="s">
        <v>566</v>
      </c>
    </row>
    <row r="248" spans="16:17" ht="12.75">
      <c r="P248" s="47" t="s">
        <v>242</v>
      </c>
      <c r="Q248" s="46" t="s">
        <v>959</v>
      </c>
    </row>
    <row r="249" spans="16:17" ht="12.75">
      <c r="P249" s="48" t="s">
        <v>1409</v>
      </c>
      <c r="Q249" s="46" t="s">
        <v>960</v>
      </c>
    </row>
    <row r="250" spans="16:17" ht="12.75">
      <c r="P250" s="48" t="s">
        <v>1410</v>
      </c>
      <c r="Q250" s="46" t="s">
        <v>961</v>
      </c>
    </row>
    <row r="251" spans="16:17" ht="12.75">
      <c r="P251" s="48" t="s">
        <v>243</v>
      </c>
      <c r="Q251" s="46" t="s">
        <v>962</v>
      </c>
    </row>
    <row r="252" spans="16:17" ht="12.75">
      <c r="P252" s="47" t="s">
        <v>413</v>
      </c>
      <c r="Q252" s="46" t="s">
        <v>963</v>
      </c>
    </row>
    <row r="253" spans="16:17" ht="12.75">
      <c r="P253" s="48" t="s">
        <v>1411</v>
      </c>
      <c r="Q253" s="46" t="s">
        <v>567</v>
      </c>
    </row>
    <row r="254" spans="16:17" ht="12.75">
      <c r="P254" s="48" t="s">
        <v>244</v>
      </c>
      <c r="Q254" s="46" t="s">
        <v>964</v>
      </c>
    </row>
    <row r="255" spans="16:17" ht="12.75">
      <c r="P255" s="48" t="s">
        <v>1412</v>
      </c>
      <c r="Q255" s="46" t="s">
        <v>965</v>
      </c>
    </row>
    <row r="256" spans="16:17" ht="12.75">
      <c r="P256" s="48" t="s">
        <v>1413</v>
      </c>
      <c r="Q256" s="46" t="s">
        <v>966</v>
      </c>
    </row>
    <row r="257" spans="16:17" ht="12.75">
      <c r="P257" s="48" t="s">
        <v>245</v>
      </c>
      <c r="Q257" s="46" t="s">
        <v>568</v>
      </c>
    </row>
    <row r="258" spans="16:17" ht="12.75">
      <c r="P258" s="47" t="s">
        <v>391</v>
      </c>
      <c r="Q258" s="46" t="s">
        <v>967</v>
      </c>
    </row>
    <row r="259" spans="16:17" ht="12.75">
      <c r="P259" s="48" t="s">
        <v>246</v>
      </c>
      <c r="Q259" s="46" t="s">
        <v>968</v>
      </c>
    </row>
    <row r="260" spans="16:17" ht="12.75">
      <c r="P260" s="48" t="s">
        <v>1414</v>
      </c>
      <c r="Q260" s="46" t="s">
        <v>969</v>
      </c>
    </row>
    <row r="261" spans="16:17" ht="12.75">
      <c r="P261" s="48" t="s">
        <v>1415</v>
      </c>
      <c r="Q261" s="46" t="s">
        <v>569</v>
      </c>
    </row>
    <row r="262" spans="16:17" ht="12.75">
      <c r="P262" s="48" t="s">
        <v>247</v>
      </c>
      <c r="Q262" s="46" t="s">
        <v>970</v>
      </c>
    </row>
    <row r="263" spans="16:17" ht="12.75">
      <c r="P263" s="48" t="s">
        <v>1416</v>
      </c>
      <c r="Q263" s="46" t="s">
        <v>570</v>
      </c>
    </row>
    <row r="264" spans="16:17" ht="12.75">
      <c r="P264" s="48" t="s">
        <v>248</v>
      </c>
      <c r="Q264" s="46" t="s">
        <v>971</v>
      </c>
    </row>
    <row r="265" spans="16:17" ht="12.75">
      <c r="P265" s="48" t="s">
        <v>1417</v>
      </c>
      <c r="Q265" s="46" t="s">
        <v>571</v>
      </c>
    </row>
    <row r="266" spans="16:17" ht="12.75">
      <c r="P266" s="48" t="s">
        <v>249</v>
      </c>
      <c r="Q266" s="46" t="s">
        <v>972</v>
      </c>
    </row>
    <row r="267" spans="16:19" ht="12.75">
      <c r="P267" s="48" t="s">
        <v>1418</v>
      </c>
      <c r="Q267" s="46" t="s">
        <v>973</v>
      </c>
      <c r="R267" s="38"/>
      <c r="S267" s="39"/>
    </row>
    <row r="268" spans="16:19" ht="12.75">
      <c r="P268" s="47" t="s">
        <v>1419</v>
      </c>
      <c r="Q268" s="46" t="s">
        <v>974</v>
      </c>
      <c r="R268" s="38"/>
      <c r="S268" s="39"/>
    </row>
    <row r="269" spans="16:19" ht="12.75">
      <c r="P269" s="47" t="s">
        <v>1420</v>
      </c>
      <c r="Q269" s="46" t="s">
        <v>975</v>
      </c>
      <c r="R269" s="38"/>
      <c r="S269" s="39"/>
    </row>
    <row r="270" spans="16:19" ht="12.75">
      <c r="P270" s="47" t="s">
        <v>389</v>
      </c>
      <c r="Q270" s="46" t="s">
        <v>976</v>
      </c>
      <c r="R270" s="38"/>
      <c r="S270" s="39"/>
    </row>
    <row r="271" spans="16:19" ht="12.75">
      <c r="P271" s="47" t="s">
        <v>250</v>
      </c>
      <c r="Q271" s="46" t="s">
        <v>572</v>
      </c>
      <c r="R271" s="38"/>
      <c r="S271" s="39"/>
    </row>
    <row r="272" spans="16:19" ht="12.75">
      <c r="P272" s="48" t="s">
        <v>1421</v>
      </c>
      <c r="Q272" s="46" t="s">
        <v>977</v>
      </c>
      <c r="R272" s="38"/>
      <c r="S272" s="41"/>
    </row>
    <row r="273" spans="16:19" ht="12.75">
      <c r="P273" s="48" t="s">
        <v>251</v>
      </c>
      <c r="Q273" s="46" t="s">
        <v>573</v>
      </c>
      <c r="R273" s="38"/>
      <c r="S273" s="41"/>
    </row>
    <row r="274" spans="16:19" ht="12.75">
      <c r="P274" s="48" t="s">
        <v>252</v>
      </c>
      <c r="Q274" s="46" t="s">
        <v>978</v>
      </c>
      <c r="R274" s="38"/>
      <c r="S274" s="41"/>
    </row>
    <row r="275" spans="16:19" ht="12.75">
      <c r="P275" s="48" t="s">
        <v>253</v>
      </c>
      <c r="Q275" s="46" t="s">
        <v>979</v>
      </c>
      <c r="R275" s="38"/>
      <c r="S275" s="39"/>
    </row>
    <row r="276" spans="16:19" ht="12.75">
      <c r="P276" s="48" t="s">
        <v>1422</v>
      </c>
      <c r="Q276" s="46" t="s">
        <v>980</v>
      </c>
      <c r="R276" s="38"/>
      <c r="S276" s="39"/>
    </row>
    <row r="277" spans="16:19" ht="12.75">
      <c r="P277" s="48" t="s">
        <v>1423</v>
      </c>
      <c r="Q277" s="46" t="s">
        <v>981</v>
      </c>
      <c r="R277" s="38"/>
      <c r="S277" s="39"/>
    </row>
    <row r="278" spans="16:19" ht="12.75">
      <c r="P278" s="48" t="s">
        <v>254</v>
      </c>
      <c r="Q278" s="46" t="s">
        <v>982</v>
      </c>
      <c r="R278" s="38"/>
      <c r="S278" s="39"/>
    </row>
    <row r="279" spans="16:19" ht="12.75">
      <c r="P279" s="48" t="s">
        <v>255</v>
      </c>
      <c r="Q279" s="46" t="s">
        <v>983</v>
      </c>
      <c r="R279" s="38"/>
      <c r="S279" s="39"/>
    </row>
    <row r="280" spans="16:19" ht="12.75">
      <c r="P280" s="48" t="s">
        <v>1424</v>
      </c>
      <c r="Q280" s="46" t="s">
        <v>984</v>
      </c>
      <c r="R280" s="38"/>
      <c r="S280" s="39"/>
    </row>
    <row r="281" spans="16:19" ht="12.75">
      <c r="P281" s="47" t="s">
        <v>1425</v>
      </c>
      <c r="Q281" s="46" t="s">
        <v>574</v>
      </c>
      <c r="R281" s="38"/>
      <c r="S281" s="39"/>
    </row>
    <row r="282" spans="16:19" ht="12.75">
      <c r="P282" s="48" t="s">
        <v>1426</v>
      </c>
      <c r="Q282" s="46" t="s">
        <v>985</v>
      </c>
      <c r="R282" s="38"/>
      <c r="S282" s="39"/>
    </row>
    <row r="283" spans="16:19" ht="12.75">
      <c r="P283" s="48" t="s">
        <v>1427</v>
      </c>
      <c r="Q283" s="46" t="s">
        <v>986</v>
      </c>
      <c r="R283" s="38"/>
      <c r="S283" s="39"/>
    </row>
    <row r="284" spans="16:19" ht="12.75">
      <c r="P284" s="48" t="s">
        <v>1642</v>
      </c>
      <c r="Q284" s="46" t="s">
        <v>987</v>
      </c>
      <c r="R284" s="38"/>
      <c r="S284" s="39"/>
    </row>
    <row r="285" spans="16:19" ht="12.75">
      <c r="P285" s="48" t="s">
        <v>1428</v>
      </c>
      <c r="Q285" s="46" t="s">
        <v>988</v>
      </c>
      <c r="R285" s="38"/>
      <c r="S285" s="39"/>
    </row>
    <row r="286" spans="16:19" ht="12.75">
      <c r="P286" s="48" t="s">
        <v>1429</v>
      </c>
      <c r="Q286" s="46" t="s">
        <v>989</v>
      </c>
      <c r="R286" s="38"/>
      <c r="S286" s="39"/>
    </row>
    <row r="287" spans="16:19" ht="12.75">
      <c r="P287" s="47" t="s">
        <v>256</v>
      </c>
      <c r="Q287" s="46" t="s">
        <v>575</v>
      </c>
      <c r="R287" s="38"/>
      <c r="S287" s="39"/>
    </row>
    <row r="288" spans="16:19" ht="12.75">
      <c r="P288" s="48" t="s">
        <v>257</v>
      </c>
      <c r="Q288" s="46" t="s">
        <v>990</v>
      </c>
      <c r="R288" s="38"/>
      <c r="S288" s="39"/>
    </row>
    <row r="289" spans="16:19" ht="12.75">
      <c r="P289" s="48" t="s">
        <v>258</v>
      </c>
      <c r="Q289" s="46" t="s">
        <v>991</v>
      </c>
      <c r="R289" s="38"/>
      <c r="S289" s="39"/>
    </row>
    <row r="290" spans="16:19" ht="12.75">
      <c r="P290" s="48" t="s">
        <v>1095</v>
      </c>
      <c r="Q290" s="46" t="s">
        <v>992</v>
      </c>
      <c r="R290" s="38"/>
      <c r="S290" s="39"/>
    </row>
    <row r="291" spans="16:19" ht="12.75">
      <c r="P291" s="48" t="s">
        <v>259</v>
      </c>
      <c r="Q291" s="46" t="s">
        <v>993</v>
      </c>
      <c r="R291" s="38"/>
      <c r="S291" s="39"/>
    </row>
    <row r="292" spans="16:19" ht="12.75">
      <c r="P292" s="48" t="s">
        <v>260</v>
      </c>
      <c r="Q292" s="46" t="s">
        <v>994</v>
      </c>
      <c r="R292" s="38"/>
      <c r="S292" s="39"/>
    </row>
    <row r="293" spans="16:19" ht="12.75">
      <c r="P293" s="47" t="s">
        <v>261</v>
      </c>
      <c r="Q293" s="46" t="s">
        <v>576</v>
      </c>
      <c r="R293" s="38"/>
      <c r="S293" s="42"/>
    </row>
    <row r="294" spans="16:19" ht="12.75">
      <c r="P294" s="48" t="s">
        <v>1430</v>
      </c>
      <c r="Q294" s="46" t="s">
        <v>577</v>
      </c>
      <c r="R294" s="38"/>
      <c r="S294" s="42"/>
    </row>
    <row r="295" spans="16:19" ht="12.75">
      <c r="P295" s="48" t="s">
        <v>1431</v>
      </c>
      <c r="Q295" s="46" t="s">
        <v>578</v>
      </c>
      <c r="R295" s="38"/>
      <c r="S295" s="42"/>
    </row>
    <row r="296" spans="16:19" ht="12.75">
      <c r="P296" s="48" t="s">
        <v>262</v>
      </c>
      <c r="Q296" s="46" t="s">
        <v>579</v>
      </c>
      <c r="R296" s="38"/>
      <c r="S296" s="39"/>
    </row>
    <row r="297" spans="16:19" ht="12.75">
      <c r="P297" s="48" t="s">
        <v>1432</v>
      </c>
      <c r="Q297" s="46" t="s">
        <v>580</v>
      </c>
      <c r="R297" s="38"/>
      <c r="S297" s="39"/>
    </row>
    <row r="298" spans="16:19" ht="12.75">
      <c r="P298" s="47" t="s">
        <v>263</v>
      </c>
      <c r="Q298" s="46" t="s">
        <v>581</v>
      </c>
      <c r="R298" s="38"/>
      <c r="S298" s="39"/>
    </row>
    <row r="299" spans="16:19" ht="12.75">
      <c r="P299" s="48" t="s">
        <v>264</v>
      </c>
      <c r="Q299" s="46" t="s">
        <v>582</v>
      </c>
      <c r="R299" s="38"/>
      <c r="S299" s="39"/>
    </row>
    <row r="300" spans="16:19" ht="12.75">
      <c r="P300" s="48" t="s">
        <v>1433</v>
      </c>
      <c r="Q300" s="46" t="s">
        <v>583</v>
      </c>
      <c r="R300" s="38"/>
      <c r="S300" s="39"/>
    </row>
    <row r="301" spans="16:19" ht="12.75">
      <c r="P301" s="48" t="s">
        <v>1434</v>
      </c>
      <c r="Q301" s="46" t="s">
        <v>584</v>
      </c>
      <c r="R301" s="38"/>
      <c r="S301" s="39"/>
    </row>
    <row r="302" spans="16:19" ht="12.75">
      <c r="P302" s="48" t="s">
        <v>265</v>
      </c>
      <c r="Q302" s="46" t="s">
        <v>585</v>
      </c>
      <c r="R302" s="38"/>
      <c r="S302" s="39"/>
    </row>
    <row r="303" spans="16:19" ht="12.75">
      <c r="P303" s="48" t="s">
        <v>1435</v>
      </c>
      <c r="Q303" s="46" t="s">
        <v>586</v>
      </c>
      <c r="R303" s="38"/>
      <c r="S303" s="39"/>
    </row>
    <row r="304" spans="16:19" ht="12.75">
      <c r="P304" s="48" t="s">
        <v>266</v>
      </c>
      <c r="Q304" s="46" t="s">
        <v>995</v>
      </c>
      <c r="R304" s="38"/>
      <c r="S304" s="39"/>
    </row>
    <row r="305" spans="16:19" ht="12.75">
      <c r="P305" s="48" t="s">
        <v>267</v>
      </c>
      <c r="Q305" s="46" t="s">
        <v>587</v>
      </c>
      <c r="R305" s="38"/>
      <c r="S305" s="39"/>
    </row>
    <row r="306" spans="16:19" ht="12.75">
      <c r="P306" s="48" t="s">
        <v>1436</v>
      </c>
      <c r="Q306" s="46" t="s">
        <v>588</v>
      </c>
      <c r="R306" s="38"/>
      <c r="S306" s="39"/>
    </row>
    <row r="307" spans="16:19" ht="12.75">
      <c r="P307" s="47" t="s">
        <v>392</v>
      </c>
      <c r="Q307" s="46" t="s">
        <v>996</v>
      </c>
      <c r="S307" s="39"/>
    </row>
    <row r="308" spans="16:19" ht="12.75">
      <c r="P308" s="48" t="s">
        <v>268</v>
      </c>
      <c r="Q308" s="46" t="s">
        <v>589</v>
      </c>
      <c r="S308" s="39"/>
    </row>
    <row r="309" spans="16:19" ht="12.75">
      <c r="P309" s="48" t="s">
        <v>1437</v>
      </c>
      <c r="Q309" s="46" t="s">
        <v>590</v>
      </c>
      <c r="S309" s="39"/>
    </row>
    <row r="310" spans="16:19" ht="12.75">
      <c r="P310" s="48" t="s">
        <v>1438</v>
      </c>
      <c r="Q310" s="46" t="s">
        <v>997</v>
      </c>
      <c r="S310" s="39"/>
    </row>
    <row r="311" spans="16:19" ht="12.75">
      <c r="P311" s="48" t="s">
        <v>269</v>
      </c>
      <c r="Q311" s="46" t="s">
        <v>591</v>
      </c>
      <c r="S311" s="39"/>
    </row>
    <row r="312" spans="16:19" ht="12.75">
      <c r="P312" s="48" t="s">
        <v>1439</v>
      </c>
      <c r="Q312" s="46" t="s">
        <v>592</v>
      </c>
      <c r="S312" s="39"/>
    </row>
    <row r="313" spans="16:19" ht="12.75">
      <c r="P313" s="48" t="s">
        <v>393</v>
      </c>
      <c r="Q313" s="46" t="s">
        <v>593</v>
      </c>
      <c r="S313" s="39"/>
    </row>
    <row r="314" spans="16:19" ht="12.75">
      <c r="P314" s="47" t="s">
        <v>270</v>
      </c>
      <c r="Q314" s="46" t="s">
        <v>594</v>
      </c>
      <c r="S314" s="39"/>
    </row>
    <row r="315" spans="16:19" ht="12.75">
      <c r="P315" s="48" t="s">
        <v>1440</v>
      </c>
      <c r="Q315" s="46" t="s">
        <v>595</v>
      </c>
      <c r="S315" s="39"/>
    </row>
    <row r="316" spans="16:19" ht="12.75">
      <c r="P316" s="48" t="s">
        <v>271</v>
      </c>
      <c r="Q316" s="46" t="s">
        <v>596</v>
      </c>
      <c r="S316" s="39"/>
    </row>
    <row r="317" spans="16:19" ht="12.75">
      <c r="P317" s="48" t="s">
        <v>1441</v>
      </c>
      <c r="Q317" s="46" t="s">
        <v>998</v>
      </c>
      <c r="S317" s="39"/>
    </row>
    <row r="318" spans="16:19" ht="12.75">
      <c r="P318" s="48" t="s">
        <v>1442</v>
      </c>
      <c r="Q318" s="46" t="s">
        <v>597</v>
      </c>
      <c r="S318" s="39"/>
    </row>
    <row r="319" spans="16:19" ht="12.75">
      <c r="P319" s="48" t="s">
        <v>61</v>
      </c>
      <c r="Q319" s="46" t="s">
        <v>598</v>
      </c>
      <c r="S319" s="39"/>
    </row>
    <row r="320" spans="16:17" ht="12.75">
      <c r="P320" s="48" t="s">
        <v>1443</v>
      </c>
      <c r="Q320" s="46" t="s">
        <v>999</v>
      </c>
    </row>
    <row r="321" spans="16:17" ht="12.75">
      <c r="P321" s="48" t="s">
        <v>272</v>
      </c>
      <c r="Q321" s="46" t="s">
        <v>599</v>
      </c>
    </row>
    <row r="322" spans="16:17" ht="12.75">
      <c r="P322" s="47" t="s">
        <v>394</v>
      </c>
      <c r="Q322" s="46" t="s">
        <v>600</v>
      </c>
    </row>
    <row r="323" spans="16:17" ht="12.75">
      <c r="P323" s="48" t="s">
        <v>273</v>
      </c>
      <c r="Q323" s="46" t="s">
        <v>601</v>
      </c>
    </row>
    <row r="324" spans="16:17" ht="12.75">
      <c r="P324" s="48" t="s">
        <v>1444</v>
      </c>
      <c r="Q324" s="46" t="s">
        <v>602</v>
      </c>
    </row>
    <row r="325" spans="16:17" ht="12.75">
      <c r="P325" s="48" t="s">
        <v>1445</v>
      </c>
      <c r="Q325" s="46" t="s">
        <v>603</v>
      </c>
    </row>
    <row r="326" spans="16:17" ht="12.75">
      <c r="P326" s="48" t="s">
        <v>274</v>
      </c>
      <c r="Q326" s="46" t="s">
        <v>604</v>
      </c>
    </row>
    <row r="327" spans="16:17" ht="12.75">
      <c r="P327" s="48" t="s">
        <v>275</v>
      </c>
      <c r="Q327" s="46" t="s">
        <v>605</v>
      </c>
    </row>
    <row r="328" spans="16:17" ht="12.75">
      <c r="P328" s="48" t="s">
        <v>1446</v>
      </c>
      <c r="Q328" s="46" t="s">
        <v>606</v>
      </c>
    </row>
    <row r="329" spans="16:17" ht="12.75">
      <c r="P329" s="47" t="s">
        <v>276</v>
      </c>
      <c r="Q329" s="46" t="s">
        <v>607</v>
      </c>
    </row>
    <row r="330" spans="16:17" ht="12.75">
      <c r="P330" s="48" t="s">
        <v>1447</v>
      </c>
      <c r="Q330" s="46" t="s">
        <v>608</v>
      </c>
    </row>
    <row r="331" spans="16:17" ht="12.75">
      <c r="P331" s="48" t="s">
        <v>277</v>
      </c>
      <c r="Q331" s="46" t="s">
        <v>609</v>
      </c>
    </row>
    <row r="332" spans="16:17" ht="12.75">
      <c r="P332" s="48" t="s">
        <v>1448</v>
      </c>
      <c r="Q332" s="46" t="s">
        <v>610</v>
      </c>
    </row>
    <row r="333" spans="16:17" ht="12.75">
      <c r="P333" s="48" t="s">
        <v>278</v>
      </c>
      <c r="Q333" s="46" t="s">
        <v>611</v>
      </c>
    </row>
    <row r="334" spans="16:17" ht="12.75">
      <c r="P334" s="48" t="s">
        <v>279</v>
      </c>
      <c r="Q334" s="46" t="s">
        <v>612</v>
      </c>
    </row>
    <row r="335" spans="16:17" ht="12.75">
      <c r="P335" s="48" t="s">
        <v>1449</v>
      </c>
      <c r="Q335" s="46" t="s">
        <v>613</v>
      </c>
    </row>
    <row r="336" spans="16:17" ht="12.75">
      <c r="P336" s="48" t="s">
        <v>1450</v>
      </c>
      <c r="Q336" s="46" t="s">
        <v>614</v>
      </c>
    </row>
    <row r="337" spans="16:17" ht="12.75">
      <c r="P337" s="48" t="s">
        <v>280</v>
      </c>
      <c r="Q337" s="46" t="s">
        <v>615</v>
      </c>
    </row>
    <row r="338" spans="16:17" ht="12.75">
      <c r="P338" s="47" t="s">
        <v>1451</v>
      </c>
      <c r="Q338" s="46" t="s">
        <v>616</v>
      </c>
    </row>
    <row r="339" spans="16:17" ht="12.75">
      <c r="P339" s="34" t="s">
        <v>1452</v>
      </c>
      <c r="Q339" s="46" t="s">
        <v>617</v>
      </c>
    </row>
    <row r="340" spans="16:17" ht="12.75">
      <c r="P340" s="48" t="s">
        <v>1453</v>
      </c>
      <c r="Q340" s="46" t="s">
        <v>1000</v>
      </c>
    </row>
    <row r="341" spans="16:17" ht="12.75">
      <c r="P341" s="48" t="s">
        <v>1454</v>
      </c>
      <c r="Q341" s="46" t="s">
        <v>1001</v>
      </c>
    </row>
    <row r="342" spans="16:17" ht="12.75">
      <c r="P342" s="47" t="s">
        <v>1455</v>
      </c>
      <c r="Q342" s="46" t="s">
        <v>618</v>
      </c>
    </row>
    <row r="343" spans="16:17" ht="12.75">
      <c r="P343" s="48" t="s">
        <v>1456</v>
      </c>
      <c r="Q343" s="46" t="s">
        <v>619</v>
      </c>
    </row>
    <row r="344" spans="16:17" ht="12.75">
      <c r="P344" s="47" t="s">
        <v>281</v>
      </c>
      <c r="Q344" s="46" t="s">
        <v>1002</v>
      </c>
    </row>
    <row r="345" spans="16:17" ht="12.75">
      <c r="P345" s="48" t="s">
        <v>282</v>
      </c>
      <c r="Q345" s="46" t="s">
        <v>1003</v>
      </c>
    </row>
    <row r="346" spans="16:17" ht="12.75">
      <c r="P346" s="48" t="s">
        <v>283</v>
      </c>
      <c r="Q346" s="46" t="s">
        <v>620</v>
      </c>
    </row>
    <row r="347" spans="16:17" ht="12.75">
      <c r="P347" s="52" t="s">
        <v>284</v>
      </c>
      <c r="Q347" s="46" t="s">
        <v>621</v>
      </c>
    </row>
    <row r="348" spans="16:17" ht="12.75">
      <c r="P348" s="48" t="s">
        <v>285</v>
      </c>
      <c r="Q348" s="46" t="s">
        <v>622</v>
      </c>
    </row>
    <row r="349" spans="16:17" ht="12.75">
      <c r="P349" s="48" t="s">
        <v>286</v>
      </c>
      <c r="Q349" s="46" t="s">
        <v>623</v>
      </c>
    </row>
    <row r="350" spans="16:17" ht="12.75">
      <c r="P350" s="47" t="s">
        <v>287</v>
      </c>
      <c r="Q350" s="46" t="s">
        <v>624</v>
      </c>
    </row>
    <row r="351" spans="16:17" ht="12.75">
      <c r="P351" s="53" t="s">
        <v>288</v>
      </c>
      <c r="Q351" s="46" t="s">
        <v>1004</v>
      </c>
    </row>
    <row r="352" spans="16:17" ht="12.75">
      <c r="P352" s="47" t="s">
        <v>395</v>
      </c>
      <c r="Q352" s="46" t="s">
        <v>1005</v>
      </c>
    </row>
    <row r="353" spans="16:17" ht="12.75">
      <c r="P353" s="48" t="s">
        <v>1457</v>
      </c>
      <c r="Q353" s="46" t="s">
        <v>1006</v>
      </c>
    </row>
    <row r="354" spans="16:17" ht="12.75">
      <c r="P354" s="48" t="s">
        <v>1458</v>
      </c>
      <c r="Q354" s="46" t="s">
        <v>1007</v>
      </c>
    </row>
    <row r="355" spans="16:17" ht="12.75">
      <c r="P355" s="48" t="s">
        <v>289</v>
      </c>
      <c r="Q355" s="46" t="s">
        <v>1015</v>
      </c>
    </row>
    <row r="356" spans="16:17" ht="12.75">
      <c r="P356" s="47" t="s">
        <v>1100</v>
      </c>
      <c r="Q356" s="46" t="s">
        <v>1016</v>
      </c>
    </row>
    <row r="357" spans="16:17" ht="12.75">
      <c r="P357" s="47" t="s">
        <v>1459</v>
      </c>
      <c r="Q357" s="46" t="s">
        <v>1017</v>
      </c>
    </row>
    <row r="358" spans="16:17" ht="12.75">
      <c r="P358" s="48" t="s">
        <v>1460</v>
      </c>
      <c r="Q358" s="46" t="s">
        <v>1018</v>
      </c>
    </row>
    <row r="359" spans="16:17" ht="12.75">
      <c r="P359" s="48" t="s">
        <v>1461</v>
      </c>
      <c r="Q359" s="46" t="s">
        <v>1019</v>
      </c>
    </row>
    <row r="360" spans="16:17" ht="12.75">
      <c r="P360" s="48" t="s">
        <v>1462</v>
      </c>
      <c r="Q360" s="46" t="s">
        <v>1020</v>
      </c>
    </row>
    <row r="361" spans="16:17" ht="12.75">
      <c r="P361" s="48" t="s">
        <v>1463</v>
      </c>
      <c r="Q361" s="46" t="s">
        <v>1021</v>
      </c>
    </row>
    <row r="362" spans="16:17" ht="12.75">
      <c r="P362" s="48" t="s">
        <v>1464</v>
      </c>
      <c r="Q362" s="46" t="s">
        <v>1022</v>
      </c>
    </row>
    <row r="363" spans="16:17" ht="12.75">
      <c r="P363" s="47" t="s">
        <v>292</v>
      </c>
      <c r="Q363" s="46" t="s">
        <v>1023</v>
      </c>
    </row>
    <row r="364" spans="16:17" ht="12.75">
      <c r="P364" s="48" t="s">
        <v>293</v>
      </c>
      <c r="Q364" s="46" t="s">
        <v>1024</v>
      </c>
    </row>
    <row r="365" spans="16:17" ht="12.75">
      <c r="P365" s="48" t="s">
        <v>294</v>
      </c>
      <c r="Q365" s="46" t="s">
        <v>1025</v>
      </c>
    </row>
    <row r="366" spans="16:17" ht="12.75">
      <c r="P366" s="48" t="s">
        <v>295</v>
      </c>
      <c r="Q366" s="46" t="s">
        <v>1026</v>
      </c>
    </row>
    <row r="367" spans="16:17" ht="12.75">
      <c r="P367" s="49" t="s">
        <v>296</v>
      </c>
      <c r="Q367" s="46" t="s">
        <v>1027</v>
      </c>
    </row>
    <row r="368" spans="16:17" ht="12.75">
      <c r="P368" s="48" t="s">
        <v>297</v>
      </c>
      <c r="Q368" s="46" t="s">
        <v>1028</v>
      </c>
    </row>
    <row r="369" spans="16:17" ht="12.75">
      <c r="P369" s="47" t="s">
        <v>298</v>
      </c>
      <c r="Q369" s="46" t="s">
        <v>1029</v>
      </c>
    </row>
    <row r="370" spans="16:17" ht="12.75">
      <c r="P370" s="48" t="s">
        <v>1465</v>
      </c>
      <c r="Q370" s="46" t="s">
        <v>1030</v>
      </c>
    </row>
    <row r="371" spans="16:17" ht="12.75">
      <c r="P371" s="48" t="s">
        <v>299</v>
      </c>
      <c r="Q371" s="46" t="s">
        <v>1031</v>
      </c>
    </row>
    <row r="372" spans="16:17" ht="12.75">
      <c r="P372" s="48" t="s">
        <v>1466</v>
      </c>
      <c r="Q372" s="46" t="s">
        <v>1032</v>
      </c>
    </row>
    <row r="373" spans="16:17" ht="12.75">
      <c r="P373" s="47" t="s">
        <v>1467</v>
      </c>
      <c r="Q373" s="46" t="s">
        <v>1033</v>
      </c>
    </row>
    <row r="374" spans="16:17" ht="12.75">
      <c r="P374" s="47" t="s">
        <v>300</v>
      </c>
      <c r="Q374" s="46" t="s">
        <v>1034</v>
      </c>
    </row>
    <row r="375" spans="16:17" ht="12.75">
      <c r="P375" s="48" t="s">
        <v>1468</v>
      </c>
      <c r="Q375" s="46" t="s">
        <v>1035</v>
      </c>
    </row>
    <row r="376" spans="16:17" ht="12.75">
      <c r="P376" s="48" t="s">
        <v>301</v>
      </c>
      <c r="Q376" s="46" t="s">
        <v>1036</v>
      </c>
    </row>
    <row r="377" spans="16:17" ht="12.75">
      <c r="P377" s="47" t="s">
        <v>302</v>
      </c>
      <c r="Q377" s="46" t="s">
        <v>1037</v>
      </c>
    </row>
    <row r="378" spans="16:17" ht="12.75">
      <c r="P378" s="48" t="s">
        <v>1469</v>
      </c>
      <c r="Q378" s="46" t="s">
        <v>1038</v>
      </c>
    </row>
    <row r="379" spans="16:17" ht="12.75">
      <c r="P379" s="47" t="s">
        <v>396</v>
      </c>
      <c r="Q379" s="46" t="s">
        <v>1039</v>
      </c>
    </row>
    <row r="380" spans="16:17" ht="12.75">
      <c r="P380" s="48" t="s">
        <v>1470</v>
      </c>
      <c r="Q380" s="46" t="s">
        <v>1040</v>
      </c>
    </row>
    <row r="381" spans="16:17" ht="12.75">
      <c r="P381" s="48" t="s">
        <v>1096</v>
      </c>
      <c r="Q381" s="46" t="s">
        <v>1041</v>
      </c>
    </row>
    <row r="382" spans="16:17" ht="12.75">
      <c r="P382" s="48" t="s">
        <v>1097</v>
      </c>
      <c r="Q382" s="46" t="s">
        <v>1042</v>
      </c>
    </row>
    <row r="383" spans="16:17" ht="12.75">
      <c r="P383" s="48" t="s">
        <v>1471</v>
      </c>
      <c r="Q383" s="46" t="s">
        <v>1043</v>
      </c>
    </row>
    <row r="384" spans="16:17" ht="12.75">
      <c r="P384" s="48" t="s">
        <v>1472</v>
      </c>
      <c r="Q384" s="46" t="s">
        <v>1044</v>
      </c>
    </row>
    <row r="385" spans="16:17" ht="12.75">
      <c r="P385" s="48" t="s">
        <v>303</v>
      </c>
      <c r="Q385" s="46" t="s">
        <v>1045</v>
      </c>
    </row>
    <row r="386" spans="16:17" ht="12.75">
      <c r="P386" s="48" t="s">
        <v>1473</v>
      </c>
      <c r="Q386" s="46" t="s">
        <v>1046</v>
      </c>
    </row>
    <row r="387" spans="16:17" ht="12.75">
      <c r="P387" s="47" t="s">
        <v>304</v>
      </c>
      <c r="Q387" s="46" t="s">
        <v>1047</v>
      </c>
    </row>
    <row r="388" spans="16:17" ht="12.75">
      <c r="P388" s="48" t="s">
        <v>397</v>
      </c>
      <c r="Q388" s="46" t="s">
        <v>1048</v>
      </c>
    </row>
    <row r="389" spans="16:17" ht="12.75">
      <c r="P389" s="54" t="s">
        <v>1474</v>
      </c>
      <c r="Q389" s="46" t="s">
        <v>1049</v>
      </c>
    </row>
    <row r="390" spans="16:17" ht="12.75">
      <c r="P390" s="54" t="s">
        <v>1475</v>
      </c>
      <c r="Q390" s="46" t="s">
        <v>1053</v>
      </c>
    </row>
    <row r="391" spans="16:17" ht="12.75">
      <c r="P391" s="47" t="s">
        <v>305</v>
      </c>
      <c r="Q391" s="46" t="s">
        <v>1054</v>
      </c>
    </row>
    <row r="392" spans="16:17" ht="12.75">
      <c r="P392" s="48" t="s">
        <v>1476</v>
      </c>
      <c r="Q392" s="46" t="s">
        <v>1055</v>
      </c>
    </row>
    <row r="393" spans="16:17" ht="12.75">
      <c r="P393" s="48" t="s">
        <v>306</v>
      </c>
      <c r="Q393" s="46" t="s">
        <v>1056</v>
      </c>
    </row>
    <row r="394" spans="16:17" ht="12.75">
      <c r="P394" s="48" t="s">
        <v>1477</v>
      </c>
      <c r="Q394" s="46" t="s">
        <v>1057</v>
      </c>
    </row>
    <row r="395" spans="16:17" ht="12.75">
      <c r="P395" s="47" t="s">
        <v>307</v>
      </c>
      <c r="Q395" s="46" t="s">
        <v>1058</v>
      </c>
    </row>
    <row r="396" spans="16:17" ht="12.75">
      <c r="P396" s="48" t="s">
        <v>398</v>
      </c>
      <c r="Q396" s="46" t="s">
        <v>1059</v>
      </c>
    </row>
    <row r="397" spans="16:17" ht="12.75">
      <c r="P397" s="48" t="s">
        <v>1478</v>
      </c>
      <c r="Q397" s="46" t="s">
        <v>1060</v>
      </c>
    </row>
    <row r="398" spans="16:17" ht="12.75">
      <c r="P398" s="48" t="s">
        <v>308</v>
      </c>
      <c r="Q398" s="46" t="s">
        <v>625</v>
      </c>
    </row>
    <row r="399" spans="16:17" ht="12.75">
      <c r="P399" s="48" t="s">
        <v>1479</v>
      </c>
      <c r="Q399" s="46" t="s">
        <v>626</v>
      </c>
    </row>
    <row r="400" spans="16:17" ht="12.75">
      <c r="P400" s="48" t="s">
        <v>309</v>
      </c>
      <c r="Q400" s="46" t="s">
        <v>1061</v>
      </c>
    </row>
    <row r="401" spans="16:17" ht="12.75">
      <c r="P401" s="48" t="s">
        <v>1480</v>
      </c>
      <c r="Q401" s="46" t="s">
        <v>1062</v>
      </c>
    </row>
    <row r="402" spans="16:17" ht="12.75">
      <c r="P402" s="47" t="s">
        <v>310</v>
      </c>
      <c r="Q402" s="46" t="s">
        <v>627</v>
      </c>
    </row>
    <row r="403" spans="16:17" ht="12.75">
      <c r="P403" s="48" t="s">
        <v>1481</v>
      </c>
      <c r="Q403" s="46" t="s">
        <v>1063</v>
      </c>
    </row>
    <row r="404" spans="16:17" ht="12.75">
      <c r="P404" s="48" t="s">
        <v>311</v>
      </c>
      <c r="Q404" s="46" t="s">
        <v>1064</v>
      </c>
    </row>
    <row r="405" spans="16:17" ht="12.75">
      <c r="P405" s="48" t="s">
        <v>1482</v>
      </c>
      <c r="Q405" s="46" t="s">
        <v>1065</v>
      </c>
    </row>
    <row r="406" spans="16:17" ht="12.75">
      <c r="P406" s="48" t="s">
        <v>312</v>
      </c>
      <c r="Q406" s="46" t="s">
        <v>1066</v>
      </c>
    </row>
    <row r="407" spans="16:17" ht="12.75">
      <c r="P407" s="48" t="s">
        <v>1483</v>
      </c>
      <c r="Q407" s="46" t="s">
        <v>1067</v>
      </c>
    </row>
    <row r="408" spans="16:17" ht="12.75">
      <c r="P408" s="47" t="s">
        <v>313</v>
      </c>
      <c r="Q408" s="46" t="s">
        <v>628</v>
      </c>
    </row>
    <row r="409" spans="16:17" ht="12.75">
      <c r="P409" s="48" t="s">
        <v>1484</v>
      </c>
      <c r="Q409" s="46" t="s">
        <v>629</v>
      </c>
    </row>
    <row r="410" spans="16:17" ht="12.75">
      <c r="P410" s="48" t="s">
        <v>314</v>
      </c>
      <c r="Q410" s="46" t="s">
        <v>1068</v>
      </c>
    </row>
    <row r="411" spans="16:17" ht="12.75">
      <c r="P411" s="48" t="s">
        <v>1485</v>
      </c>
      <c r="Q411" s="46" t="s">
        <v>630</v>
      </c>
    </row>
    <row r="412" spans="16:17" ht="12.75">
      <c r="P412" s="48" t="s">
        <v>1486</v>
      </c>
      <c r="Q412" s="46" t="s">
        <v>631</v>
      </c>
    </row>
    <row r="413" spans="16:17" ht="12.75">
      <c r="P413" s="48" t="s">
        <v>315</v>
      </c>
      <c r="Q413" s="46" t="s">
        <v>1069</v>
      </c>
    </row>
    <row r="414" spans="16:17" ht="12.75">
      <c r="P414" s="48" t="s">
        <v>316</v>
      </c>
      <c r="Q414" s="46" t="s">
        <v>632</v>
      </c>
    </row>
    <row r="415" spans="16:17" ht="12.75">
      <c r="P415" s="47" t="s">
        <v>317</v>
      </c>
      <c r="Q415" s="46" t="s">
        <v>1070</v>
      </c>
    </row>
    <row r="416" spans="16:17" ht="12.75">
      <c r="P416" s="48" t="s">
        <v>1487</v>
      </c>
      <c r="Q416" s="46" t="s">
        <v>633</v>
      </c>
    </row>
    <row r="417" spans="16:17" ht="12.75">
      <c r="P417" s="48" t="s">
        <v>318</v>
      </c>
      <c r="Q417" s="46" t="s">
        <v>1071</v>
      </c>
    </row>
    <row r="418" spans="16:17" ht="12.75">
      <c r="P418" s="48" t="s">
        <v>319</v>
      </c>
      <c r="Q418" s="46" t="s">
        <v>634</v>
      </c>
    </row>
    <row r="419" spans="16:17" ht="12.75">
      <c r="P419" s="48" t="s">
        <v>1488</v>
      </c>
      <c r="Q419" s="46" t="s">
        <v>635</v>
      </c>
    </row>
    <row r="420" spans="16:17" ht="12.75">
      <c r="P420" s="48" t="s">
        <v>1489</v>
      </c>
      <c r="Q420" s="46" t="s">
        <v>636</v>
      </c>
    </row>
    <row r="421" spans="16:17" ht="12.75">
      <c r="P421" s="48" t="s">
        <v>320</v>
      </c>
      <c r="Q421" s="46" t="s">
        <v>637</v>
      </c>
    </row>
    <row r="422" spans="16:17" ht="12.75">
      <c r="P422" s="48" t="s">
        <v>1490</v>
      </c>
      <c r="Q422" s="46" t="s">
        <v>638</v>
      </c>
    </row>
    <row r="423" spans="16:17" ht="12.75">
      <c r="P423" s="48" t="s">
        <v>321</v>
      </c>
      <c r="Q423" s="46" t="s">
        <v>639</v>
      </c>
    </row>
    <row r="424" spans="16:17" ht="12.75">
      <c r="P424" s="48" t="s">
        <v>1491</v>
      </c>
      <c r="Q424" s="46" t="s">
        <v>640</v>
      </c>
    </row>
    <row r="425" spans="16:17" ht="12.75">
      <c r="P425" s="47" t="s">
        <v>1492</v>
      </c>
      <c r="Q425" s="46" t="s">
        <v>641</v>
      </c>
    </row>
    <row r="426" spans="16:17" ht="12.75">
      <c r="P426" s="48" t="s">
        <v>1493</v>
      </c>
      <c r="Q426" s="46" t="s">
        <v>1072</v>
      </c>
    </row>
    <row r="427" spans="16:17" ht="12.75">
      <c r="P427" s="47" t="s">
        <v>322</v>
      </c>
      <c r="Q427" s="46" t="s">
        <v>1073</v>
      </c>
    </row>
    <row r="428" spans="16:17" ht="12.75">
      <c r="P428" s="48" t="s">
        <v>323</v>
      </c>
      <c r="Q428" s="46" t="s">
        <v>1074</v>
      </c>
    </row>
    <row r="429" spans="16:17" ht="12.75">
      <c r="P429" s="47" t="s">
        <v>399</v>
      </c>
      <c r="Q429" s="46" t="s">
        <v>1075</v>
      </c>
    </row>
    <row r="430" spans="16:17" ht="12.75">
      <c r="P430" s="48" t="s">
        <v>1494</v>
      </c>
      <c r="Q430" s="46" t="s">
        <v>1076</v>
      </c>
    </row>
    <row r="431" spans="16:17" ht="12.75">
      <c r="P431" s="47" t="s">
        <v>324</v>
      </c>
      <c r="Q431" s="46" t="s">
        <v>1077</v>
      </c>
    </row>
    <row r="432" spans="16:17" ht="12.75">
      <c r="P432" s="48" t="s">
        <v>1495</v>
      </c>
      <c r="Q432" s="46" t="s">
        <v>1078</v>
      </c>
    </row>
    <row r="433" spans="16:17" ht="12.75">
      <c r="P433" s="48" t="s">
        <v>1496</v>
      </c>
      <c r="Q433" s="46" t="s">
        <v>1079</v>
      </c>
    </row>
    <row r="434" spans="16:17" ht="12.75">
      <c r="P434" s="48" t="s">
        <v>325</v>
      </c>
      <c r="Q434" s="46" t="s">
        <v>1080</v>
      </c>
    </row>
    <row r="435" spans="16:17" ht="12.75">
      <c r="P435" s="48" t="s">
        <v>1497</v>
      </c>
      <c r="Q435" s="46" t="s">
        <v>642</v>
      </c>
    </row>
    <row r="436" spans="16:17" ht="12.75">
      <c r="P436" s="47" t="s">
        <v>1498</v>
      </c>
      <c r="Q436" s="46" t="s">
        <v>643</v>
      </c>
    </row>
    <row r="437" spans="16:17" ht="12.75">
      <c r="P437" s="48" t="s">
        <v>1499</v>
      </c>
      <c r="Q437" s="46" t="s">
        <v>644</v>
      </c>
    </row>
    <row r="438" spans="16:17" ht="12.75">
      <c r="P438" s="48" t="s">
        <v>1500</v>
      </c>
      <c r="Q438" s="46" t="s">
        <v>645</v>
      </c>
    </row>
    <row r="439" spans="16:17" ht="12.75">
      <c r="P439" s="48" t="s">
        <v>1501</v>
      </c>
      <c r="Q439" s="46" t="s">
        <v>646</v>
      </c>
    </row>
    <row r="440" spans="16:17" ht="12.75">
      <c r="P440" s="48" t="s">
        <v>1110</v>
      </c>
      <c r="Q440" s="46" t="s">
        <v>1081</v>
      </c>
    </row>
    <row r="441" spans="16:17" ht="12.75">
      <c r="P441" s="48" t="s">
        <v>1111</v>
      </c>
      <c r="Q441" s="46" t="s">
        <v>647</v>
      </c>
    </row>
    <row r="442" spans="16:17" ht="12.75">
      <c r="P442" s="47" t="s">
        <v>326</v>
      </c>
      <c r="Q442" s="46" t="s">
        <v>648</v>
      </c>
    </row>
    <row r="443" spans="16:17" ht="12.75">
      <c r="P443" s="48" t="s">
        <v>327</v>
      </c>
      <c r="Q443" s="46" t="s">
        <v>649</v>
      </c>
    </row>
    <row r="444" spans="16:17" ht="12.75">
      <c r="P444" s="48" t="s">
        <v>1643</v>
      </c>
      <c r="Q444" s="46" t="s">
        <v>650</v>
      </c>
    </row>
    <row r="445" spans="16:17" ht="12.75">
      <c r="P445" s="48" t="s">
        <v>1644</v>
      </c>
      <c r="Q445" s="46" t="s">
        <v>653</v>
      </c>
    </row>
    <row r="446" spans="16:17" ht="12.75">
      <c r="P446" s="48" t="s">
        <v>1645</v>
      </c>
      <c r="Q446" s="46" t="s">
        <v>654</v>
      </c>
    </row>
    <row r="447" spans="16:17" ht="12.75">
      <c r="P447" s="48" t="s">
        <v>1646</v>
      </c>
      <c r="Q447" s="46" t="s">
        <v>655</v>
      </c>
    </row>
    <row r="448" spans="16:17" ht="12.75">
      <c r="P448" s="48" t="s">
        <v>1647</v>
      </c>
      <c r="Q448" s="46" t="s">
        <v>656</v>
      </c>
    </row>
    <row r="449" spans="16:17" ht="12.75">
      <c r="P449" s="47" t="s">
        <v>1648</v>
      </c>
      <c r="Q449" s="46" t="s">
        <v>657</v>
      </c>
    </row>
    <row r="450" spans="16:17" ht="12.75">
      <c r="P450" s="48" t="s">
        <v>1112</v>
      </c>
      <c r="Q450" s="46" t="s">
        <v>1082</v>
      </c>
    </row>
    <row r="451" spans="16:17" ht="12.75">
      <c r="P451" s="48" t="s">
        <v>1649</v>
      </c>
      <c r="Q451" s="46" t="s">
        <v>1083</v>
      </c>
    </row>
    <row r="452" spans="16:17" ht="12.75">
      <c r="P452" s="48" t="s">
        <v>1113</v>
      </c>
      <c r="Q452" s="46" t="s">
        <v>1084</v>
      </c>
    </row>
    <row r="453" spans="16:17" ht="12.75">
      <c r="P453" s="47" t="s">
        <v>1502</v>
      </c>
      <c r="Q453" s="46" t="s">
        <v>1085</v>
      </c>
    </row>
    <row r="454" spans="16:17" ht="12.75">
      <c r="P454" s="48" t="s">
        <v>1114</v>
      </c>
      <c r="Q454" s="46" t="s">
        <v>1086</v>
      </c>
    </row>
    <row r="455" spans="16:17" ht="12.75">
      <c r="P455" s="47" t="s">
        <v>1503</v>
      </c>
      <c r="Q455" s="46" t="s">
        <v>1087</v>
      </c>
    </row>
    <row r="456" spans="16:17" ht="12.75">
      <c r="P456" s="47" t="s">
        <v>1504</v>
      </c>
      <c r="Q456" s="46" t="s">
        <v>1088</v>
      </c>
    </row>
    <row r="457" spans="16:17" ht="12.75">
      <c r="P457" s="47" t="s">
        <v>1505</v>
      </c>
      <c r="Q457" s="46" t="s">
        <v>1089</v>
      </c>
    </row>
    <row r="458" spans="16:17" ht="12.75">
      <c r="P458" s="48" t="s">
        <v>1115</v>
      </c>
      <c r="Q458" s="46" t="s">
        <v>1090</v>
      </c>
    </row>
    <row r="459" spans="16:17" ht="12.75">
      <c r="P459" s="47" t="s">
        <v>1506</v>
      </c>
      <c r="Q459" s="46" t="s">
        <v>658</v>
      </c>
    </row>
    <row r="460" spans="16:17" ht="12.75">
      <c r="P460" s="48" t="s">
        <v>1116</v>
      </c>
      <c r="Q460" s="46" t="s">
        <v>659</v>
      </c>
    </row>
    <row r="461" spans="16:17" ht="12.75">
      <c r="P461" s="47" t="s">
        <v>1117</v>
      </c>
      <c r="Q461" s="46" t="s">
        <v>1091</v>
      </c>
    </row>
    <row r="462" spans="16:17" ht="12.75">
      <c r="P462" s="47" t="s">
        <v>1118</v>
      </c>
      <c r="Q462" s="46" t="s">
        <v>660</v>
      </c>
    </row>
    <row r="463" spans="16:17" ht="12.75">
      <c r="P463" s="47" t="s">
        <v>1119</v>
      </c>
      <c r="Q463" s="46" t="s">
        <v>1092</v>
      </c>
    </row>
    <row r="464" spans="16:17" ht="12.75">
      <c r="P464" s="48" t="s">
        <v>1120</v>
      </c>
      <c r="Q464" s="46" t="s">
        <v>661</v>
      </c>
    </row>
    <row r="465" spans="16:17" ht="12.75">
      <c r="P465" s="47" t="s">
        <v>328</v>
      </c>
      <c r="Q465" s="46" t="s">
        <v>662</v>
      </c>
    </row>
    <row r="466" spans="16:17" ht="12.75">
      <c r="P466" s="47" t="s">
        <v>329</v>
      </c>
      <c r="Q466" s="46" t="s">
        <v>663</v>
      </c>
    </row>
    <row r="467" spans="16:17" ht="12.75">
      <c r="P467" s="48" t="s">
        <v>1650</v>
      </c>
      <c r="Q467" s="46" t="s">
        <v>664</v>
      </c>
    </row>
    <row r="468" spans="16:17" ht="12.75">
      <c r="P468" s="48" t="s">
        <v>337</v>
      </c>
      <c r="Q468" s="46" t="s">
        <v>665</v>
      </c>
    </row>
    <row r="469" spans="16:17" ht="12.75">
      <c r="P469" s="47" t="s">
        <v>338</v>
      </c>
      <c r="Q469" s="46" t="s">
        <v>666</v>
      </c>
    </row>
    <row r="470" spans="16:17" ht="12.75">
      <c r="P470" s="47" t="s">
        <v>367</v>
      </c>
      <c r="Q470" s="46" t="s">
        <v>667</v>
      </c>
    </row>
    <row r="471" spans="16:17" ht="12.75">
      <c r="P471" s="48" t="s">
        <v>368</v>
      </c>
      <c r="Q471" s="46" t="s">
        <v>668</v>
      </c>
    </row>
    <row r="472" spans="16:17" ht="12.75">
      <c r="P472" s="47" t="s">
        <v>369</v>
      </c>
      <c r="Q472" s="46" t="s">
        <v>669</v>
      </c>
    </row>
    <row r="473" spans="16:17" ht="12.75">
      <c r="P473" s="47" t="s">
        <v>370</v>
      </c>
      <c r="Q473" s="46" t="s">
        <v>670</v>
      </c>
    </row>
    <row r="474" spans="16:17" ht="12.75">
      <c r="P474" s="47" t="s">
        <v>1651</v>
      </c>
      <c r="Q474" s="46" t="s">
        <v>671</v>
      </c>
    </row>
    <row r="475" spans="16:17" ht="12.75">
      <c r="P475" s="47" t="s">
        <v>1507</v>
      </c>
      <c r="Q475" s="46" t="s">
        <v>672</v>
      </c>
    </row>
    <row r="476" spans="16:17" ht="12.75">
      <c r="P476" s="48" t="s">
        <v>1121</v>
      </c>
      <c r="Q476" s="46" t="s">
        <v>673</v>
      </c>
    </row>
    <row r="477" spans="16:17" ht="12.75">
      <c r="P477" s="47" t="s">
        <v>1508</v>
      </c>
      <c r="Q477" s="46" t="s">
        <v>677</v>
      </c>
    </row>
    <row r="478" spans="16:17" ht="12.75">
      <c r="P478" s="47" t="s">
        <v>1509</v>
      </c>
      <c r="Q478" s="46" t="s">
        <v>1093</v>
      </c>
    </row>
    <row r="479" spans="16:17" ht="12.75">
      <c r="P479" s="48" t="s">
        <v>1122</v>
      </c>
      <c r="Q479" s="46" t="s">
        <v>678</v>
      </c>
    </row>
    <row r="480" spans="16:17" ht="12.75">
      <c r="P480" s="48" t="s">
        <v>1123</v>
      </c>
      <c r="Q480" s="46" t="s">
        <v>679</v>
      </c>
    </row>
    <row r="481" spans="16:17" ht="12.75">
      <c r="P481" s="47" t="s">
        <v>1124</v>
      </c>
      <c r="Q481" s="46" t="s">
        <v>680</v>
      </c>
    </row>
    <row r="482" ht="12.75">
      <c r="P482" s="48" t="s">
        <v>1125</v>
      </c>
    </row>
    <row r="483" ht="12.75">
      <c r="P483" s="47" t="s">
        <v>1126</v>
      </c>
    </row>
    <row r="484" ht="12.75">
      <c r="P484" s="47" t="s">
        <v>1127</v>
      </c>
    </row>
    <row r="485" ht="12.75">
      <c r="P485" s="47" t="s">
        <v>330</v>
      </c>
    </row>
    <row r="486" ht="12.75">
      <c r="P486" s="47" t="s">
        <v>331</v>
      </c>
    </row>
    <row r="487" ht="12.75">
      <c r="P487" s="34" t="s">
        <v>1652</v>
      </c>
    </row>
    <row r="488" ht="12.75">
      <c r="P488" s="47" t="s">
        <v>339</v>
      </c>
    </row>
    <row r="489" ht="12.75">
      <c r="P489" s="47" t="s">
        <v>332</v>
      </c>
    </row>
    <row r="490" ht="12.75">
      <c r="P490" s="47" t="s">
        <v>333</v>
      </c>
    </row>
    <row r="491" ht="22.5">
      <c r="P491" s="47" t="s">
        <v>1653</v>
      </c>
    </row>
    <row r="492" ht="12.75">
      <c r="P492" s="47" t="s">
        <v>1654</v>
      </c>
    </row>
    <row r="493" ht="12.75">
      <c r="P493" s="48" t="s">
        <v>1655</v>
      </c>
    </row>
    <row r="494" ht="12.75">
      <c r="P494" s="48" t="s">
        <v>1656</v>
      </c>
    </row>
    <row r="495" ht="12.75">
      <c r="P495" s="47" t="s">
        <v>1101</v>
      </c>
    </row>
    <row r="496" ht="22.5">
      <c r="P496" s="47" t="s">
        <v>353</v>
      </c>
    </row>
    <row r="497" ht="12.75">
      <c r="P497" s="47" t="s">
        <v>371</v>
      </c>
    </row>
    <row r="498" ht="12.75">
      <c r="P498" s="47" t="s">
        <v>372</v>
      </c>
    </row>
    <row r="499" ht="12.75">
      <c r="P499" s="47" t="s">
        <v>1510</v>
      </c>
    </row>
    <row r="500" ht="12.75">
      <c r="P500" s="47" t="s">
        <v>1511</v>
      </c>
    </row>
    <row r="501" ht="12.75">
      <c r="P501" s="47" t="s">
        <v>1512</v>
      </c>
    </row>
    <row r="502" ht="12.75">
      <c r="P502" s="47" t="s">
        <v>1513</v>
      </c>
    </row>
    <row r="503" ht="12.75">
      <c r="P503" s="47" t="s">
        <v>1514</v>
      </c>
    </row>
    <row r="504" ht="12.75">
      <c r="P504" s="47" t="s">
        <v>1515</v>
      </c>
    </row>
    <row r="505" ht="12.75">
      <c r="P505" s="47" t="s">
        <v>1516</v>
      </c>
    </row>
    <row r="506" ht="12.75">
      <c r="P506" s="47" t="s">
        <v>1517</v>
      </c>
    </row>
    <row r="507" ht="12.75">
      <c r="P507" s="47" t="s">
        <v>1518</v>
      </c>
    </row>
    <row r="508" ht="12.75">
      <c r="P508" s="47" t="s">
        <v>1519</v>
      </c>
    </row>
    <row r="509" ht="12.75">
      <c r="P509" s="47" t="s">
        <v>1520</v>
      </c>
    </row>
    <row r="510" ht="12.75">
      <c r="P510" s="47" t="s">
        <v>1102</v>
      </c>
    </row>
    <row r="511" ht="12.75">
      <c r="P511" s="47" t="s">
        <v>1521</v>
      </c>
    </row>
    <row r="512" ht="12.75">
      <c r="P512" s="47" t="s">
        <v>1522</v>
      </c>
    </row>
    <row r="513" ht="12.75">
      <c r="P513" s="47" t="s">
        <v>1523</v>
      </c>
    </row>
    <row r="514" ht="12.75">
      <c r="P514" s="48" t="s">
        <v>1128</v>
      </c>
    </row>
    <row r="515" ht="12.75">
      <c r="P515" s="48" t="s">
        <v>1129</v>
      </c>
    </row>
    <row r="516" ht="12.75">
      <c r="P516" s="48" t="s">
        <v>1130</v>
      </c>
    </row>
    <row r="517" ht="12.75">
      <c r="P517" s="47" t="s">
        <v>1623</v>
      </c>
    </row>
    <row r="518" ht="12.75">
      <c r="P518" s="47" t="s">
        <v>1625</v>
      </c>
    </row>
    <row r="519" ht="12.75">
      <c r="P519" s="47" t="s">
        <v>1131</v>
      </c>
    </row>
    <row r="520" ht="12.75">
      <c r="P520" s="48" t="s">
        <v>1132</v>
      </c>
    </row>
    <row r="521" ht="12.75">
      <c r="P521" s="47" t="s">
        <v>1626</v>
      </c>
    </row>
    <row r="522" ht="12.75">
      <c r="P522" s="47" t="s">
        <v>1133</v>
      </c>
    </row>
    <row r="523" ht="12.75">
      <c r="P523" s="47" t="s">
        <v>1134</v>
      </c>
    </row>
    <row r="524" ht="12.75">
      <c r="P524" s="47" t="s">
        <v>340</v>
      </c>
    </row>
    <row r="525" ht="12.75">
      <c r="P525" s="48" t="s">
        <v>1135</v>
      </c>
    </row>
    <row r="526" ht="12.75">
      <c r="P526" s="47" t="s">
        <v>1657</v>
      </c>
    </row>
    <row r="527" ht="12.75">
      <c r="P527" s="47" t="s">
        <v>334</v>
      </c>
    </row>
    <row r="528" ht="12.75">
      <c r="P528" s="47" t="s">
        <v>341</v>
      </c>
    </row>
    <row r="529" ht="12.75">
      <c r="P529" s="47" t="s">
        <v>342</v>
      </c>
    </row>
    <row r="530" ht="12.75">
      <c r="P530" s="47" t="s">
        <v>1658</v>
      </c>
    </row>
    <row r="531" ht="12.75">
      <c r="P531" s="47" t="s">
        <v>343</v>
      </c>
    </row>
    <row r="532" ht="12.75">
      <c r="P532" s="48" t="s">
        <v>1659</v>
      </c>
    </row>
    <row r="533" ht="12.75">
      <c r="P533" s="48" t="s">
        <v>1136</v>
      </c>
    </row>
    <row r="534" ht="12.75">
      <c r="P534" s="47" t="s">
        <v>335</v>
      </c>
    </row>
    <row r="535" ht="12.75">
      <c r="P535" s="48" t="s">
        <v>1137</v>
      </c>
    </row>
    <row r="536" ht="12.75">
      <c r="P536" s="48" t="s">
        <v>1138</v>
      </c>
    </row>
    <row r="537" ht="12.75">
      <c r="P537" s="47" t="s">
        <v>344</v>
      </c>
    </row>
    <row r="538" ht="12.75">
      <c r="P538" s="48" t="s">
        <v>1139</v>
      </c>
    </row>
    <row r="539" ht="12.75">
      <c r="P539" s="48" t="s">
        <v>1140</v>
      </c>
    </row>
    <row r="540" ht="12.75">
      <c r="P540" s="47" t="s">
        <v>345</v>
      </c>
    </row>
    <row r="541" ht="12.75">
      <c r="P541" s="47" t="s">
        <v>346</v>
      </c>
    </row>
    <row r="542" ht="12.75">
      <c r="P542" s="54" t="s">
        <v>1141</v>
      </c>
    </row>
    <row r="543" ht="12.75">
      <c r="P543" s="47" t="s">
        <v>336</v>
      </c>
    </row>
    <row r="544" ht="12.75">
      <c r="P544" s="48" t="s">
        <v>1142</v>
      </c>
    </row>
    <row r="545" ht="12.75">
      <c r="P545" s="47" t="s">
        <v>347</v>
      </c>
    </row>
    <row r="546" ht="22.5">
      <c r="P546" s="47" t="s">
        <v>1103</v>
      </c>
    </row>
    <row r="547" ht="12.75">
      <c r="P547" s="47" t="s">
        <v>1104</v>
      </c>
    </row>
    <row r="548" ht="12.75">
      <c r="P548" s="48" t="s">
        <v>1143</v>
      </c>
    </row>
    <row r="549" ht="22.5">
      <c r="P549" s="47" t="s">
        <v>1105</v>
      </c>
    </row>
    <row r="550" ht="12.75">
      <c r="P550" s="47" t="s">
        <v>1106</v>
      </c>
    </row>
    <row r="551" ht="12.75">
      <c r="P551" s="47" t="s">
        <v>373</v>
      </c>
    </row>
    <row r="552" ht="12.75">
      <c r="P552" s="47" t="s">
        <v>374</v>
      </c>
    </row>
    <row r="553" ht="12.75">
      <c r="P553" s="47" t="s">
        <v>375</v>
      </c>
    </row>
    <row r="554" ht="12.75">
      <c r="P554" s="47" t="s">
        <v>376</v>
      </c>
    </row>
    <row r="555" ht="12.75">
      <c r="P555" s="47" t="s">
        <v>377</v>
      </c>
    </row>
    <row r="556" ht="12.75">
      <c r="P556" s="47" t="s">
        <v>378</v>
      </c>
    </row>
    <row r="557" ht="12.75">
      <c r="P557" s="47" t="s">
        <v>379</v>
      </c>
    </row>
    <row r="558" ht="12.75">
      <c r="P558" s="47" t="s">
        <v>380</v>
      </c>
    </row>
    <row r="559" ht="12.75">
      <c r="P559" s="47" t="s">
        <v>381</v>
      </c>
    </row>
    <row r="560" ht="12.75">
      <c r="P560" s="47" t="s">
        <v>359</v>
      </c>
    </row>
    <row r="561" ht="12.75">
      <c r="P561" s="47" t="s">
        <v>360</v>
      </c>
    </row>
    <row r="562" ht="12.75">
      <c r="P562" s="48" t="s">
        <v>1627</v>
      </c>
    </row>
    <row r="563" ht="12.75">
      <c r="P563" s="47" t="s">
        <v>361</v>
      </c>
    </row>
    <row r="564" ht="22.5">
      <c r="P564" s="47" t="s">
        <v>362</v>
      </c>
    </row>
    <row r="565" ht="12.75">
      <c r="P565" s="48" t="s">
        <v>363</v>
      </c>
    </row>
    <row r="566" ht="12.75">
      <c r="P566" s="47" t="s">
        <v>364</v>
      </c>
    </row>
    <row r="567" ht="12.75">
      <c r="P567" s="47" t="s">
        <v>1628</v>
      </c>
    </row>
    <row r="568" ht="12.75">
      <c r="P568" s="48" t="s">
        <v>1144</v>
      </c>
    </row>
    <row r="569" ht="12.75">
      <c r="P569" s="47" t="s">
        <v>1629</v>
      </c>
    </row>
    <row r="570" ht="12.75">
      <c r="P570" s="48" t="s">
        <v>1630</v>
      </c>
    </row>
    <row r="571" ht="12.75">
      <c r="P571" s="47" t="s">
        <v>1631</v>
      </c>
    </row>
    <row r="572" ht="12.75">
      <c r="P572" s="47" t="s">
        <v>1145</v>
      </c>
    </row>
    <row r="573" ht="12.75">
      <c r="P573" s="47" t="s">
        <v>1146</v>
      </c>
    </row>
    <row r="574" ht="12.75">
      <c r="P574" s="48" t="s">
        <v>1147</v>
      </c>
    </row>
    <row r="575" ht="12.75">
      <c r="P575" s="47" t="s">
        <v>1148</v>
      </c>
    </row>
    <row r="576" ht="12.75">
      <c r="P576" s="48" t="s">
        <v>1149</v>
      </c>
    </row>
    <row r="577" ht="12.75">
      <c r="P577" s="47" t="s">
        <v>348</v>
      </c>
    </row>
    <row r="578" ht="12.75">
      <c r="P578" s="47" t="s">
        <v>349</v>
      </c>
    </row>
    <row r="579" ht="12.75">
      <c r="P579" s="48" t="s">
        <v>1150</v>
      </c>
    </row>
    <row r="580" ht="12.75">
      <c r="P580" s="48" t="s">
        <v>350</v>
      </c>
    </row>
    <row r="581" ht="12.75">
      <c r="P581" s="48" t="s">
        <v>1660</v>
      </c>
    </row>
    <row r="582" ht="12.75">
      <c r="P582" s="47" t="s">
        <v>351</v>
      </c>
    </row>
    <row r="583" ht="12.75">
      <c r="P583" s="47" t="s">
        <v>1661</v>
      </c>
    </row>
    <row r="584" ht="12.75">
      <c r="P584" s="47" t="s">
        <v>1107</v>
      </c>
    </row>
    <row r="585" ht="12.75">
      <c r="P585" s="48" t="s">
        <v>1098</v>
      </c>
    </row>
    <row r="586" ht="12.75">
      <c r="P586" s="47" t="s">
        <v>365</v>
      </c>
    </row>
    <row r="587" ht="12.75">
      <c r="P587" s="47" t="s">
        <v>366</v>
      </c>
    </row>
    <row r="588" ht="12.75">
      <c r="P588" s="47" t="s">
        <v>1662</v>
      </c>
    </row>
    <row r="589" ht="12.75">
      <c r="P589" s="48" t="s">
        <v>1663</v>
      </c>
    </row>
    <row r="590" ht="12.75">
      <c r="P590" s="48" t="s">
        <v>1632</v>
      </c>
    </row>
    <row r="591" ht="12.75">
      <c r="P591" s="48" t="s">
        <v>1151</v>
      </c>
    </row>
    <row r="592" ht="12.75">
      <c r="P592" s="48" t="s">
        <v>1633</v>
      </c>
    </row>
    <row r="593" ht="12.75">
      <c r="P593" s="48" t="s">
        <v>1664</v>
      </c>
    </row>
    <row r="594" ht="12.75">
      <c r="P594" s="48" t="s">
        <v>1152</v>
      </c>
    </row>
    <row r="595" ht="12.75">
      <c r="P595" s="47" t="s">
        <v>1665</v>
      </c>
    </row>
    <row r="596" ht="12.75">
      <c r="P596" s="48" t="s">
        <v>1153</v>
      </c>
    </row>
    <row r="597" ht="12.75">
      <c r="P597" s="48" t="s">
        <v>1666</v>
      </c>
    </row>
    <row r="598" ht="12.75">
      <c r="P598" s="48" t="s">
        <v>1154</v>
      </c>
    </row>
    <row r="599" ht="12.75">
      <c r="P599" s="48" t="s">
        <v>1155</v>
      </c>
    </row>
    <row r="600" ht="12.75">
      <c r="P600" s="48" t="s">
        <v>1667</v>
      </c>
    </row>
    <row r="601" ht="12.75">
      <c r="P601" s="48" t="s">
        <v>1668</v>
      </c>
    </row>
    <row r="602" ht="12.75">
      <c r="P602" s="48" t="s">
        <v>1156</v>
      </c>
    </row>
    <row r="603" ht="12.75">
      <c r="P603" s="47" t="s">
        <v>1669</v>
      </c>
    </row>
    <row r="604" ht="12.75">
      <c r="P604" s="48" t="s">
        <v>1670</v>
      </c>
    </row>
    <row r="605" ht="12.75">
      <c r="P605" s="48" t="s">
        <v>1671</v>
      </c>
    </row>
    <row r="606" ht="12.75">
      <c r="P606" s="48" t="s">
        <v>1157</v>
      </c>
    </row>
    <row r="607" ht="12.75">
      <c r="P607" s="48" t="s">
        <v>1672</v>
      </c>
    </row>
    <row r="608" ht="12.75">
      <c r="P608" s="48" t="s">
        <v>1158</v>
      </c>
    </row>
    <row r="609" ht="12.75">
      <c r="P609" s="48" t="s">
        <v>1159</v>
      </c>
    </row>
    <row r="610" ht="12.75">
      <c r="P610" s="48" t="s">
        <v>1673</v>
      </c>
    </row>
    <row r="611" ht="12.75">
      <c r="P611" s="48" t="s">
        <v>1160</v>
      </c>
    </row>
    <row r="612" ht="12.75">
      <c r="P612" s="47" t="s">
        <v>1108</v>
      </c>
    </row>
    <row r="613" ht="12.75">
      <c r="P613" s="47" t="s">
        <v>1161</v>
      </c>
    </row>
    <row r="614" ht="12.75">
      <c r="P614" s="48" t="s">
        <v>1634</v>
      </c>
    </row>
    <row r="615" ht="12.75">
      <c r="P615" s="47" t="s">
        <v>382</v>
      </c>
    </row>
    <row r="616" ht="12.75">
      <c r="P616" s="47" t="s">
        <v>1674</v>
      </c>
    </row>
    <row r="617" ht="12.75">
      <c r="P617" s="48" t="s">
        <v>1675</v>
      </c>
    </row>
    <row r="618" ht="12.75">
      <c r="P618" s="48" t="s">
        <v>1162</v>
      </c>
    </row>
    <row r="619" ht="12.75">
      <c r="P619" s="48" t="s">
        <v>1676</v>
      </c>
    </row>
    <row r="620" ht="12.75">
      <c r="P620" s="48" t="s">
        <v>1163</v>
      </c>
    </row>
    <row r="621" ht="12.75">
      <c r="P621" s="48" t="s">
        <v>1677</v>
      </c>
    </row>
    <row r="622" ht="12.75">
      <c r="P622" s="48" t="s">
        <v>1164</v>
      </c>
    </row>
    <row r="623" ht="12.75">
      <c r="P623" s="48" t="s">
        <v>1678</v>
      </c>
    </row>
    <row r="624" ht="12.75">
      <c r="P624" s="48" t="s">
        <v>1165</v>
      </c>
    </row>
    <row r="625" ht="12.75">
      <c r="P625" s="48" t="s">
        <v>1679</v>
      </c>
    </row>
    <row r="626" ht="12.75">
      <c r="P626" s="48" t="s">
        <v>1166</v>
      </c>
    </row>
    <row r="627" ht="12.75">
      <c r="P627" s="47" t="s">
        <v>1635</v>
      </c>
    </row>
    <row r="628" ht="12.75">
      <c r="P628" s="47" t="s">
        <v>1636</v>
      </c>
    </row>
    <row r="629" ht="12.75">
      <c r="P629" s="48" t="s">
        <v>1167</v>
      </c>
    </row>
    <row r="630" ht="12.75">
      <c r="P630" s="47" t="s">
        <v>383</v>
      </c>
    </row>
    <row r="631" ht="12.75">
      <c r="P631" s="48" t="s">
        <v>1099</v>
      </c>
    </row>
    <row r="632" ht="12.75">
      <c r="P632" s="47" t="s">
        <v>1680</v>
      </c>
    </row>
    <row r="633" ht="12.75">
      <c r="P633" s="48" t="s">
        <v>1681</v>
      </c>
    </row>
    <row r="634" ht="12.75">
      <c r="P634" s="48" t="s">
        <v>1168</v>
      </c>
    </row>
    <row r="635" ht="12.75">
      <c r="P635" s="48" t="s">
        <v>1682</v>
      </c>
    </row>
    <row r="636" ht="12.75">
      <c r="P636" s="47" t="s">
        <v>400</v>
      </c>
    </row>
    <row r="637" ht="12.75">
      <c r="P637" s="48" t="s">
        <v>401</v>
      </c>
    </row>
    <row r="638" ht="12.75">
      <c r="P638" s="48" t="s">
        <v>1169</v>
      </c>
    </row>
    <row r="639" ht="12.75">
      <c r="P639" s="48" t="s">
        <v>1170</v>
      </c>
    </row>
    <row r="640" ht="12.75">
      <c r="P640" s="47" t="s">
        <v>1637</v>
      </c>
    </row>
    <row r="641" ht="12.75">
      <c r="P641" s="48" t="s">
        <v>1171</v>
      </c>
    </row>
    <row r="642" ht="12.75">
      <c r="P642" s="47" t="s">
        <v>0</v>
      </c>
    </row>
    <row r="643" ht="12.75">
      <c r="P643" s="48" t="s">
        <v>1172</v>
      </c>
    </row>
    <row r="644" ht="12.75">
      <c r="P644" s="48" t="s">
        <v>1</v>
      </c>
    </row>
    <row r="645" ht="12.75">
      <c r="P645" s="48" t="s">
        <v>1173</v>
      </c>
    </row>
    <row r="646" ht="12.75">
      <c r="P646" s="48" t="s">
        <v>2</v>
      </c>
    </row>
    <row r="647" ht="12.75">
      <c r="P647" s="48" t="s">
        <v>1174</v>
      </c>
    </row>
    <row r="648" ht="12.75">
      <c r="P648" s="48" t="s">
        <v>3</v>
      </c>
    </row>
    <row r="649" ht="12.75">
      <c r="P649" s="48" t="s">
        <v>4</v>
      </c>
    </row>
    <row r="650" ht="12.75">
      <c r="P650" s="48" t="s">
        <v>1175</v>
      </c>
    </row>
    <row r="651" ht="12.75">
      <c r="P651" s="48" t="s">
        <v>5</v>
      </c>
    </row>
    <row r="652" ht="12.75">
      <c r="P652" s="48" t="s">
        <v>1176</v>
      </c>
    </row>
    <row r="653" ht="12.75">
      <c r="P653" s="48" t="s">
        <v>6</v>
      </c>
    </row>
    <row r="654" ht="12.75">
      <c r="P654" s="48" t="s">
        <v>1177</v>
      </c>
    </row>
    <row r="655" ht="12.75">
      <c r="P655" s="48" t="s">
        <v>7</v>
      </c>
    </row>
    <row r="656" ht="12.75">
      <c r="P656" s="48" t="s">
        <v>1178</v>
      </c>
    </row>
    <row r="657" ht="22.5">
      <c r="P657" s="47" t="s">
        <v>384</v>
      </c>
    </row>
    <row r="658" ht="12.75">
      <c r="P658" s="47" t="s">
        <v>1638</v>
      </c>
    </row>
    <row r="659" ht="12.75">
      <c r="P659" s="48" t="s">
        <v>1179</v>
      </c>
    </row>
    <row r="660" ht="12.75">
      <c r="P660" s="48" t="s">
        <v>1180</v>
      </c>
    </row>
    <row r="661" ht="22.5">
      <c r="P661" s="47" t="s">
        <v>385</v>
      </c>
    </row>
    <row r="662" ht="12.75">
      <c r="P662" s="48" t="s">
        <v>8</v>
      </c>
    </row>
    <row r="663" ht="12.75">
      <c r="P663" s="47" t="s">
        <v>1181</v>
      </c>
    </row>
    <row r="664" ht="12.75">
      <c r="P664" s="47" t="s">
        <v>386</v>
      </c>
    </row>
    <row r="665" ht="12.75">
      <c r="P665" s="48" t="s">
        <v>9</v>
      </c>
    </row>
    <row r="666" ht="12.75">
      <c r="P666" s="48" t="s">
        <v>1182</v>
      </c>
    </row>
    <row r="667" ht="12.75">
      <c r="P667" s="48" t="s">
        <v>1183</v>
      </c>
    </row>
    <row r="668" ht="12.75">
      <c r="P668" s="48" t="s">
        <v>10</v>
      </c>
    </row>
    <row r="669" ht="12.75">
      <c r="P669" s="48" t="s">
        <v>1184</v>
      </c>
    </row>
    <row r="670" ht="12.75">
      <c r="P670" s="48" t="s">
        <v>11</v>
      </c>
    </row>
    <row r="671" ht="12.75">
      <c r="P671" s="48" t="s">
        <v>12</v>
      </c>
    </row>
    <row r="672" ht="12.75">
      <c r="P672" s="48" t="s">
        <v>1185</v>
      </c>
    </row>
    <row r="673" ht="12.75">
      <c r="P673" s="48" t="s">
        <v>13</v>
      </c>
    </row>
    <row r="674" ht="12.75">
      <c r="P674" s="48" t="s">
        <v>1186</v>
      </c>
    </row>
    <row r="675" ht="12.75">
      <c r="P675" s="47" t="s">
        <v>1109</v>
      </c>
    </row>
    <row r="676" ht="12.75">
      <c r="P676" s="47" t="s">
        <v>1639</v>
      </c>
    </row>
    <row r="677" ht="12.75">
      <c r="P677" s="47" t="s">
        <v>1187</v>
      </c>
    </row>
    <row r="678" ht="12.75">
      <c r="P678" s="48" t="s">
        <v>1188</v>
      </c>
    </row>
    <row r="679" ht="12.75">
      <c r="P679" s="47" t="s">
        <v>1189</v>
      </c>
    </row>
    <row r="680" ht="12.75">
      <c r="P680" s="47" t="s">
        <v>402</v>
      </c>
    </row>
    <row r="681" ht="12.75">
      <c r="P681" s="48" t="s">
        <v>1190</v>
      </c>
    </row>
    <row r="682" ht="12.75">
      <c r="P682" s="48" t="s">
        <v>14</v>
      </c>
    </row>
    <row r="683" ht="12.75">
      <c r="P683" s="48" t="s">
        <v>15</v>
      </c>
    </row>
    <row r="684" ht="12.75">
      <c r="P684" s="47" t="s">
        <v>16</v>
      </c>
    </row>
    <row r="685" ht="12.75">
      <c r="P685" s="48" t="s">
        <v>17</v>
      </c>
    </row>
    <row r="686" ht="12.75">
      <c r="P686" s="48" t="s">
        <v>1191</v>
      </c>
    </row>
    <row r="687" ht="12.75">
      <c r="P687" s="48" t="s">
        <v>18</v>
      </c>
    </row>
    <row r="688" ht="12.75">
      <c r="P688" s="47" t="s">
        <v>387</v>
      </c>
    </row>
    <row r="689" ht="12.75">
      <c r="P689" s="47" t="s">
        <v>403</v>
      </c>
    </row>
    <row r="690" ht="12.75">
      <c r="P690" s="48" t="s">
        <v>1192</v>
      </c>
    </row>
    <row r="691" ht="12.75">
      <c r="P691" s="48" t="s">
        <v>1193</v>
      </c>
    </row>
    <row r="692" ht="12.75">
      <c r="P692" s="48" t="s">
        <v>19</v>
      </c>
    </row>
    <row r="693" ht="12.75">
      <c r="P693" s="48" t="s">
        <v>1194</v>
      </c>
    </row>
    <row r="694" ht="12.75">
      <c r="P694" s="48" t="s">
        <v>20</v>
      </c>
    </row>
    <row r="695" ht="12.75">
      <c r="P695" s="48" t="s">
        <v>1195</v>
      </c>
    </row>
    <row r="696" ht="12.75">
      <c r="P696" s="48" t="s">
        <v>21</v>
      </c>
    </row>
    <row r="697" ht="12.75">
      <c r="P697" s="48" t="s">
        <v>22</v>
      </c>
    </row>
    <row r="698" ht="12.75">
      <c r="P698" s="48" t="s">
        <v>1196</v>
      </c>
    </row>
    <row r="699" ht="12.75">
      <c r="P699" s="48" t="s">
        <v>23</v>
      </c>
    </row>
    <row r="700" ht="12.75">
      <c r="P700" s="48" t="s">
        <v>1197</v>
      </c>
    </row>
    <row r="701" ht="12.75">
      <c r="P701" s="47" t="s">
        <v>1198</v>
      </c>
    </row>
    <row r="702" ht="12.75">
      <c r="P702" s="48" t="s">
        <v>1199</v>
      </c>
    </row>
    <row r="703" ht="12.75">
      <c r="P703" s="48" t="s">
        <v>1200</v>
      </c>
    </row>
    <row r="704" ht="12.75">
      <c r="P704" s="48" t="s">
        <v>1201</v>
      </c>
    </row>
    <row r="705" ht="12.75">
      <c r="P705" s="48" t="s">
        <v>1202</v>
      </c>
    </row>
    <row r="706" ht="12.75">
      <c r="P706" s="47" t="s">
        <v>404</v>
      </c>
    </row>
    <row r="707" ht="12.75">
      <c r="P707" s="48" t="s">
        <v>24</v>
      </c>
    </row>
    <row r="708" ht="12.75">
      <c r="P708" s="48" t="s">
        <v>25</v>
      </c>
    </row>
    <row r="709" ht="12.75">
      <c r="P709" s="48" t="s">
        <v>26</v>
      </c>
    </row>
    <row r="710" ht="12.75">
      <c r="P710" s="50" t="s">
        <v>27</v>
      </c>
    </row>
    <row r="711" ht="12.75">
      <c r="P711" s="47" t="s">
        <v>28</v>
      </c>
    </row>
    <row r="712" ht="12.75">
      <c r="P712" s="48" t="s">
        <v>1203</v>
      </c>
    </row>
    <row r="713" ht="12.75">
      <c r="P713" s="48" t="s">
        <v>1204</v>
      </c>
    </row>
    <row r="714" ht="12.75">
      <c r="P714" s="48" t="s">
        <v>31</v>
      </c>
    </row>
    <row r="715" ht="12.75">
      <c r="P715" s="47" t="s">
        <v>32</v>
      </c>
    </row>
    <row r="716" ht="12.75">
      <c r="P716" s="48" t="s">
        <v>33</v>
      </c>
    </row>
    <row r="717" ht="12.75">
      <c r="P717" s="48" t="s">
        <v>1205</v>
      </c>
    </row>
    <row r="718" ht="12.75">
      <c r="P718" s="48" t="s">
        <v>34</v>
      </c>
    </row>
    <row r="719" ht="12.75">
      <c r="P719" s="48" t="s">
        <v>1206</v>
      </c>
    </row>
    <row r="720" ht="12.75">
      <c r="P720" s="48" t="s">
        <v>1207</v>
      </c>
    </row>
    <row r="721" ht="12.75">
      <c r="P721" s="47" t="s">
        <v>35</v>
      </c>
    </row>
    <row r="722" ht="12.75">
      <c r="P722" s="48" t="s">
        <v>36</v>
      </c>
    </row>
    <row r="723" ht="12.75">
      <c r="P723" s="48" t="s">
        <v>1208</v>
      </c>
    </row>
    <row r="724" ht="12.75">
      <c r="P724" s="48" t="s">
        <v>1209</v>
      </c>
    </row>
    <row r="725" ht="12.75">
      <c r="P725" s="47" t="s">
        <v>37</v>
      </c>
    </row>
    <row r="726" ht="12.75">
      <c r="P726" s="48" t="s">
        <v>1210</v>
      </c>
    </row>
    <row r="727" ht="12.75">
      <c r="P727" s="48" t="s">
        <v>1211</v>
      </c>
    </row>
    <row r="728" ht="12.75">
      <c r="P728" s="48" t="s">
        <v>38</v>
      </c>
    </row>
    <row r="729" ht="12.75">
      <c r="P729" s="47" t="s">
        <v>39</v>
      </c>
    </row>
    <row r="730" ht="12.75">
      <c r="P730" s="49" t="s">
        <v>40</v>
      </c>
    </row>
    <row r="731" ht="12.75">
      <c r="P731" s="48" t="s">
        <v>1212</v>
      </c>
    </row>
    <row r="732" ht="12.75">
      <c r="P732" s="48" t="s">
        <v>41</v>
      </c>
    </row>
    <row r="733" ht="12.75">
      <c r="P733" s="48" t="s">
        <v>1213</v>
      </c>
    </row>
    <row r="734" ht="12.75">
      <c r="P734" s="47" t="s">
        <v>352</v>
      </c>
    </row>
    <row r="735" ht="12.75">
      <c r="P735" s="48" t="s">
        <v>1214</v>
      </c>
    </row>
    <row r="736" ht="12.75">
      <c r="P736" s="48" t="s">
        <v>42</v>
      </c>
    </row>
    <row r="737" ht="12.75">
      <c r="P737" s="48" t="s">
        <v>43</v>
      </c>
    </row>
    <row r="738" ht="12.75">
      <c r="P738" s="48" t="s">
        <v>1215</v>
      </c>
    </row>
    <row r="739" ht="12.75">
      <c r="P739" s="48" t="s">
        <v>1216</v>
      </c>
    </row>
    <row r="740" ht="12.75">
      <c r="P740" s="50" t="s">
        <v>44</v>
      </c>
    </row>
    <row r="741" ht="12.75">
      <c r="P741" s="48" t="s">
        <v>1217</v>
      </c>
    </row>
    <row r="742" ht="12.75">
      <c r="P742" s="48" t="s">
        <v>45</v>
      </c>
    </row>
    <row r="743" ht="12.75">
      <c r="P743" s="47" t="s">
        <v>46</v>
      </c>
    </row>
    <row r="744" ht="12.75">
      <c r="P744" s="48" t="s">
        <v>1218</v>
      </c>
    </row>
    <row r="745" ht="12.75">
      <c r="P745" s="48" t="s">
        <v>47</v>
      </c>
    </row>
    <row r="746" ht="12.75">
      <c r="P746" s="48" t="s">
        <v>48</v>
      </c>
    </row>
    <row r="747" ht="12.75">
      <c r="P747" s="48" t="s">
        <v>1219</v>
      </c>
    </row>
    <row r="748" ht="12.75">
      <c r="P748" s="48" t="s">
        <v>1220</v>
      </c>
    </row>
    <row r="749" ht="12.75">
      <c r="P749" s="48" t="s">
        <v>49</v>
      </c>
    </row>
    <row r="750" ht="12.75">
      <c r="P750" s="48" t="s">
        <v>1221</v>
      </c>
    </row>
    <row r="751" ht="12.75">
      <c r="P751" s="47" t="s">
        <v>1222</v>
      </c>
    </row>
    <row r="752" ht="12.75">
      <c r="P752" s="47" t="s">
        <v>50</v>
      </c>
    </row>
    <row r="753" ht="12.75">
      <c r="P753" s="47" t="s">
        <v>51</v>
      </c>
    </row>
    <row r="754" ht="12.75">
      <c r="P754" s="48" t="s">
        <v>1223</v>
      </c>
    </row>
    <row r="755" ht="12.75">
      <c r="P755" s="47" t="s">
        <v>1224</v>
      </c>
    </row>
    <row r="756" ht="12.75">
      <c r="P756" s="48" t="s">
        <v>1225</v>
      </c>
    </row>
    <row r="757" ht="22.5">
      <c r="P757" s="47" t="s">
        <v>405</v>
      </c>
    </row>
    <row r="758" ht="12.75">
      <c r="P758" s="48" t="s">
        <v>1226</v>
      </c>
    </row>
    <row r="759" ht="12.75">
      <c r="P759" s="48" t="s">
        <v>52</v>
      </c>
    </row>
    <row r="760" ht="12.75">
      <c r="P760" s="47" t="s">
        <v>53</v>
      </c>
    </row>
    <row r="761" ht="12.75">
      <c r="P761" s="48" t="s">
        <v>1227</v>
      </c>
    </row>
    <row r="762" ht="12.75">
      <c r="P762" s="48" t="s">
        <v>406</v>
      </c>
    </row>
    <row r="763" ht="12.75">
      <c r="P763" s="48" t="s">
        <v>1228</v>
      </c>
    </row>
    <row r="764" ht="12.75">
      <c r="P764" s="47" t="s">
        <v>54</v>
      </c>
    </row>
    <row r="765" ht="12.75">
      <c r="P765" s="48" t="s">
        <v>1229</v>
      </c>
    </row>
    <row r="766" ht="12.75">
      <c r="P766" s="48" t="s">
        <v>55</v>
      </c>
    </row>
    <row r="767" ht="12.75">
      <c r="P767" s="48" t="s">
        <v>56</v>
      </c>
    </row>
    <row r="768" ht="12.75">
      <c r="P768" s="48" t="s">
        <v>1230</v>
      </c>
    </row>
    <row r="769" ht="12.75">
      <c r="P769" s="48" t="s">
        <v>57</v>
      </c>
    </row>
    <row r="770" ht="12.75">
      <c r="P770" s="48" t="s">
        <v>1231</v>
      </c>
    </row>
    <row r="771" ht="12.75">
      <c r="P771" s="48" t="s">
        <v>1232</v>
      </c>
    </row>
    <row r="772" ht="12.75">
      <c r="P772" s="50" t="s">
        <v>407</v>
      </c>
    </row>
    <row r="773" ht="12.75">
      <c r="P773" s="48" t="s">
        <v>1233</v>
      </c>
    </row>
    <row r="774" ht="12.75">
      <c r="P774" s="47" t="s">
        <v>58</v>
      </c>
    </row>
    <row r="775" ht="12.75">
      <c r="P775" s="48" t="s">
        <v>1234</v>
      </c>
    </row>
    <row r="776" ht="12.75">
      <c r="P776" s="48" t="s">
        <v>59</v>
      </c>
    </row>
    <row r="777" ht="12.75">
      <c r="P777" s="48" t="s">
        <v>60</v>
      </c>
    </row>
    <row r="778" ht="12.75">
      <c r="P778" s="48" t="s">
        <v>1235</v>
      </c>
    </row>
    <row r="779" ht="12.75">
      <c r="P779" s="48" t="s">
        <v>61</v>
      </c>
    </row>
    <row r="780" ht="12.75">
      <c r="P780" s="48" t="s">
        <v>62</v>
      </c>
    </row>
    <row r="781" ht="12.75">
      <c r="P781" s="48" t="s">
        <v>1236</v>
      </c>
    </row>
    <row r="782" ht="12.75">
      <c r="P782" s="47" t="s">
        <v>1237</v>
      </c>
    </row>
    <row r="783" ht="12.75">
      <c r="P783" s="48" t="s">
        <v>1238</v>
      </c>
    </row>
    <row r="784" ht="12.75">
      <c r="P784" s="48" t="s">
        <v>1239</v>
      </c>
    </row>
    <row r="785" ht="12.75">
      <c r="P785" s="48" t="s">
        <v>1240</v>
      </c>
    </row>
    <row r="786" ht="12.75">
      <c r="P786" s="47" t="s">
        <v>63</v>
      </c>
    </row>
    <row r="787" ht="12.75">
      <c r="P787" s="48" t="s">
        <v>64</v>
      </c>
    </row>
    <row r="788" ht="12.75">
      <c r="P788" s="48" t="s">
        <v>65</v>
      </c>
    </row>
    <row r="789" ht="12.75">
      <c r="P789" s="48" t="s">
        <v>66</v>
      </c>
    </row>
    <row r="790" ht="12.75">
      <c r="P790" s="47" t="s">
        <v>67</v>
      </c>
    </row>
    <row r="791" ht="12.75">
      <c r="P791" s="48" t="s">
        <v>1241</v>
      </c>
    </row>
    <row r="792" ht="12.75">
      <c r="P792" s="47" t="s">
        <v>68</v>
      </c>
    </row>
    <row r="793" ht="12.75">
      <c r="P793" s="48" t="s">
        <v>1242</v>
      </c>
    </row>
    <row r="794" ht="12.75">
      <c r="P794" s="48" t="s">
        <v>1640</v>
      </c>
    </row>
    <row r="795" ht="12.75">
      <c r="P795" s="47" t="s">
        <v>69</v>
      </c>
    </row>
    <row r="796" ht="12.75">
      <c r="P796" s="48" t="s">
        <v>1243</v>
      </c>
    </row>
    <row r="797" ht="12.75">
      <c r="P797" s="47" t="s">
        <v>70</v>
      </c>
    </row>
    <row r="798" ht="12.75">
      <c r="P798" s="48" t="s">
        <v>71</v>
      </c>
    </row>
    <row r="799" ht="12.75">
      <c r="P799" s="48" t="s">
        <v>1244</v>
      </c>
    </row>
    <row r="800" ht="12.75">
      <c r="P800" s="48" t="s">
        <v>1245</v>
      </c>
    </row>
    <row r="801" ht="12.75">
      <c r="P801" s="48" t="s">
        <v>1246</v>
      </c>
    </row>
    <row r="802" ht="12.75">
      <c r="P802" s="48" t="s">
        <v>72</v>
      </c>
    </row>
    <row r="803" ht="12.75">
      <c r="P803" s="47" t="s">
        <v>73</v>
      </c>
    </row>
    <row r="804" ht="12.75">
      <c r="P804" s="48" t="s">
        <v>74</v>
      </c>
    </row>
    <row r="805" ht="12.75">
      <c r="P805" s="48" t="s">
        <v>1247</v>
      </c>
    </row>
    <row r="806" ht="12.75">
      <c r="P806" s="48" t="s">
        <v>1248</v>
      </c>
    </row>
    <row r="807" ht="12.75">
      <c r="P807" s="47" t="s">
        <v>75</v>
      </c>
    </row>
    <row r="808" ht="12.75">
      <c r="P808" s="48" t="s">
        <v>76</v>
      </c>
    </row>
    <row r="809" ht="12.75">
      <c r="P809" s="48" t="s">
        <v>1249</v>
      </c>
    </row>
    <row r="810" ht="12.75">
      <c r="P810" s="48" t="s">
        <v>77</v>
      </c>
    </row>
    <row r="811" ht="12.75">
      <c r="P811" s="48" t="s">
        <v>1250</v>
      </c>
    </row>
    <row r="812" ht="12.75">
      <c r="P812" s="55" t="s">
        <v>1251</v>
      </c>
    </row>
    <row r="813" ht="12.75">
      <c r="P813" s="47" t="s">
        <v>408</v>
      </c>
    </row>
    <row r="814" ht="12.75">
      <c r="P814" s="56" t="s">
        <v>1252</v>
      </c>
    </row>
    <row r="815" ht="12.75">
      <c r="P815" s="48" t="s">
        <v>1253</v>
      </c>
    </row>
    <row r="816" ht="12.75">
      <c r="P816" s="47" t="s">
        <v>78</v>
      </c>
    </row>
    <row r="817" ht="12.75">
      <c r="P817" s="57" t="s">
        <v>79</v>
      </c>
    </row>
    <row r="818" ht="12.75">
      <c r="P818" s="48" t="s">
        <v>1254</v>
      </c>
    </row>
    <row r="819" ht="12.75">
      <c r="P819" s="48" t="s">
        <v>80</v>
      </c>
    </row>
    <row r="820" ht="12.75">
      <c r="P820" s="48" t="s">
        <v>1256</v>
      </c>
    </row>
    <row r="821" ht="12.75">
      <c r="P821" s="47" t="s">
        <v>81</v>
      </c>
    </row>
    <row r="822" ht="12.75">
      <c r="P822" s="48" t="s">
        <v>1257</v>
      </c>
    </row>
    <row r="823" ht="12.75">
      <c r="P823" s="48" t="s">
        <v>82</v>
      </c>
    </row>
    <row r="824" ht="12.75">
      <c r="P824" s="48" t="s">
        <v>1258</v>
      </c>
    </row>
    <row r="825" ht="12.75">
      <c r="P825" s="47" t="s">
        <v>83</v>
      </c>
    </row>
    <row r="826" ht="12.75">
      <c r="P826" s="48" t="s">
        <v>1259</v>
      </c>
    </row>
    <row r="827" ht="12.75">
      <c r="P827" s="47" t="s">
        <v>84</v>
      </c>
    </row>
    <row r="828" ht="12.75">
      <c r="P828" s="48" t="s">
        <v>85</v>
      </c>
    </row>
    <row r="829" ht="12.75">
      <c r="P829" s="48" t="s">
        <v>1260</v>
      </c>
    </row>
    <row r="830" ht="12.75">
      <c r="P830" s="48" t="s">
        <v>86</v>
      </c>
    </row>
    <row r="831" ht="12.75">
      <c r="P831" s="48" t="s">
        <v>1261</v>
      </c>
    </row>
    <row r="832" ht="12.75">
      <c r="P832" s="48" t="s">
        <v>87</v>
      </c>
    </row>
    <row r="833" ht="12.75">
      <c r="P833" s="48" t="s">
        <v>1262</v>
      </c>
    </row>
    <row r="834" ht="12.75">
      <c r="P834" s="48" t="s">
        <v>1263</v>
      </c>
    </row>
    <row r="835" ht="12.75">
      <c r="P835" s="48" t="s">
        <v>90</v>
      </c>
    </row>
    <row r="836" ht="12.75">
      <c r="P836" s="48" t="s">
        <v>1264</v>
      </c>
    </row>
    <row r="837" ht="12.75">
      <c r="P837" s="48" t="s">
        <v>1265</v>
      </c>
    </row>
    <row r="838" ht="12.75">
      <c r="P838" s="48" t="s">
        <v>91</v>
      </c>
    </row>
    <row r="839" ht="12.75">
      <c r="P839" s="47" t="s">
        <v>409</v>
      </c>
    </row>
    <row r="840" ht="12.75">
      <c r="P840" s="48" t="s">
        <v>92</v>
      </c>
    </row>
    <row r="841" ht="12.75">
      <c r="P841" s="48" t="s">
        <v>1266</v>
      </c>
    </row>
    <row r="842" ht="12.75">
      <c r="P842" s="48" t="s">
        <v>93</v>
      </c>
    </row>
    <row r="843" ht="12.75">
      <c r="P843" s="48" t="s">
        <v>94</v>
      </c>
    </row>
    <row r="844" ht="12.75">
      <c r="P844" s="48" t="s">
        <v>1267</v>
      </c>
    </row>
    <row r="845" ht="12.75">
      <c r="P845" s="48" t="s">
        <v>1268</v>
      </c>
    </row>
    <row r="846" ht="12.75">
      <c r="P846" s="47" t="s">
        <v>95</v>
      </c>
    </row>
    <row r="847" ht="12.75">
      <c r="P847" s="48" t="s">
        <v>1269</v>
      </c>
    </row>
    <row r="848" ht="12.75">
      <c r="P848" s="47" t="s">
        <v>96</v>
      </c>
    </row>
    <row r="849" ht="12.75">
      <c r="P849" s="48" t="s">
        <v>97</v>
      </c>
    </row>
    <row r="850" ht="12.75">
      <c r="P850" s="48" t="s">
        <v>1270</v>
      </c>
    </row>
    <row r="851" ht="12.75">
      <c r="P851" s="48" t="s">
        <v>1271</v>
      </c>
    </row>
    <row r="852" ht="12.75">
      <c r="P852" s="48" t="s">
        <v>98</v>
      </c>
    </row>
    <row r="853" ht="12.75">
      <c r="P853" s="48" t="s">
        <v>99</v>
      </c>
    </row>
    <row r="854" ht="12.75">
      <c r="P854" s="48" t="s">
        <v>1272</v>
      </c>
    </row>
    <row r="855" ht="12.75">
      <c r="P855" s="48" t="s">
        <v>1273</v>
      </c>
    </row>
    <row r="856" ht="12.75">
      <c r="P856" s="48" t="s">
        <v>100</v>
      </c>
    </row>
    <row r="857" ht="12.75">
      <c r="P857" s="48" t="s">
        <v>1274</v>
      </c>
    </row>
    <row r="858" ht="12.75">
      <c r="P858" s="47" t="s">
        <v>101</v>
      </c>
    </row>
    <row r="859" ht="12.75">
      <c r="P859" s="48" t="s">
        <v>102</v>
      </c>
    </row>
    <row r="860" ht="12.75">
      <c r="P860" s="48" t="s">
        <v>1275</v>
      </c>
    </row>
    <row r="861" ht="12.75">
      <c r="P861" s="48" t="s">
        <v>103</v>
      </c>
    </row>
    <row r="862" ht="12.75">
      <c r="P862" s="48" t="s">
        <v>1276</v>
      </c>
    </row>
    <row r="863" ht="12.75">
      <c r="P863" s="48" t="s">
        <v>1277</v>
      </c>
    </row>
    <row r="864" ht="12.75">
      <c r="P864" s="47" t="s">
        <v>104</v>
      </c>
    </row>
    <row r="865" ht="12.75">
      <c r="P865" s="48" t="s">
        <v>105</v>
      </c>
    </row>
    <row r="866" ht="12.75">
      <c r="P866" s="48" t="s">
        <v>1278</v>
      </c>
    </row>
    <row r="867" ht="12.75">
      <c r="P867" s="48" t="s">
        <v>106</v>
      </c>
    </row>
    <row r="868" ht="12.75">
      <c r="P868" s="48" t="s">
        <v>1279</v>
      </c>
    </row>
    <row r="869" ht="12.75">
      <c r="P869" s="48" t="s">
        <v>1280</v>
      </c>
    </row>
    <row r="870" ht="12.75">
      <c r="P870" s="47" t="s">
        <v>107</v>
      </c>
    </row>
    <row r="871" ht="12.75">
      <c r="P871" s="48" t="s">
        <v>1281</v>
      </c>
    </row>
    <row r="872" ht="12.75">
      <c r="P872" s="48" t="s">
        <v>108</v>
      </c>
    </row>
    <row r="873" ht="12.75">
      <c r="P873" s="48" t="s">
        <v>1282</v>
      </c>
    </row>
    <row r="874" ht="12.75">
      <c r="P874" s="50" t="s">
        <v>109</v>
      </c>
    </row>
    <row r="875" ht="12.75">
      <c r="P875" s="48" t="s">
        <v>1283</v>
      </c>
    </row>
    <row r="876" ht="12.75">
      <c r="P876" s="47" t="s">
        <v>110</v>
      </c>
    </row>
    <row r="877" ht="12.75">
      <c r="P877" s="48" t="s">
        <v>1284</v>
      </c>
    </row>
    <row r="878" ht="12.75">
      <c r="P878" s="48" t="s">
        <v>111</v>
      </c>
    </row>
    <row r="879" ht="12.75">
      <c r="P879" s="48" t="s">
        <v>1285</v>
      </c>
    </row>
    <row r="880" ht="12.75">
      <c r="P880" s="47" t="s">
        <v>112</v>
      </c>
    </row>
    <row r="881" ht="12.75">
      <c r="P881" s="48" t="s">
        <v>113</v>
      </c>
    </row>
    <row r="882" ht="12.75">
      <c r="P882" s="48" t="s">
        <v>1286</v>
      </c>
    </row>
    <row r="883" ht="12.75">
      <c r="P883" s="48" t="s">
        <v>1641</v>
      </c>
    </row>
    <row r="884" ht="12.75">
      <c r="P884" s="47" t="s">
        <v>1287</v>
      </c>
    </row>
    <row r="885" ht="12.75">
      <c r="P885" s="47" t="s">
        <v>114</v>
      </c>
    </row>
    <row r="886" ht="12.75">
      <c r="P886" s="48" t="s">
        <v>115</v>
      </c>
    </row>
    <row r="887" ht="12.75">
      <c r="P887" s="48" t="s">
        <v>1288</v>
      </c>
    </row>
    <row r="888" ht="12.75">
      <c r="P888" s="48" t="s">
        <v>116</v>
      </c>
    </row>
    <row r="889" ht="12.75">
      <c r="P889" s="48" t="s">
        <v>117</v>
      </c>
    </row>
  </sheetData>
  <sheetProtection/>
  <protectedRanges>
    <protectedRange password="ED40" sqref="G37" name="Range1"/>
  </protectedRanges>
  <mergeCells count="10">
    <mergeCell ref="A7:A8"/>
    <mergeCell ref="B7:B8"/>
    <mergeCell ref="C7:C8"/>
    <mergeCell ref="E7:E8"/>
    <mergeCell ref="B37:F37"/>
    <mergeCell ref="I7:I8"/>
    <mergeCell ref="F7:F8"/>
    <mergeCell ref="D7:D8"/>
    <mergeCell ref="H7:H8"/>
    <mergeCell ref="G7:G8"/>
  </mergeCells>
  <dataValidations count="1">
    <dataValidation type="list" allowBlank="1" showInputMessage="1" showErrorMessage="1" sqref="G8">
      <formula1>#REF!</formula1>
    </dataValidation>
  </dataValidations>
  <printOptions/>
  <pageMargins left="0.75" right="0.35" top="0.51" bottom="0.49" header="0.5" footer="0"/>
  <pageSetup fitToHeight="1" fitToWidth="1" horizontalDpi="600" verticalDpi="600" orientation="landscape" paperSize="9" scale="77" r:id="rId1"/>
  <headerFooter alignWithMargins="0">
    <oddFooter>&amp;CDeclarăm că am luat cunoştiinţă de faptul că în cazul în care se vor constata nereguli în legătură cu vacantarea posturilor, persoanele vinovate vor răspunde administrativ-disciplinar, civil sau penal, după caz.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891"/>
  <sheetViews>
    <sheetView zoomScale="87" zoomScaleNormal="87" zoomScalePageLayoutView="0" workbookViewId="0" topLeftCell="A1">
      <selection activeCell="A4" sqref="A4"/>
    </sheetView>
  </sheetViews>
  <sheetFormatPr defaultColWidth="9.7109375" defaultRowHeight="12.75"/>
  <cols>
    <col min="1" max="1" width="5.57421875" style="1" customWidth="1"/>
    <col min="2" max="2" width="26.7109375" style="1" customWidth="1"/>
    <col min="3" max="4" width="6.421875" style="1" customWidth="1"/>
    <col min="5" max="5" width="26.00390625" style="1" customWidth="1"/>
    <col min="6" max="6" width="7.8515625" style="8" customWidth="1"/>
    <col min="7" max="7" width="13.00390625" style="1" customWidth="1"/>
    <col min="8" max="8" width="5.421875" style="1" customWidth="1"/>
    <col min="9" max="9" width="9.7109375" style="1" customWidth="1"/>
    <col min="10" max="11" width="8.421875" style="1" customWidth="1"/>
    <col min="12" max="12" width="10.7109375" style="1" customWidth="1"/>
    <col min="13" max="16" width="8.00390625" style="1" customWidth="1"/>
    <col min="17" max="17" width="9.7109375" style="1" customWidth="1"/>
    <col min="18" max="19" width="9.7109375" style="1" hidden="1" customWidth="1"/>
    <col min="20" max="20" width="52.7109375" style="40" hidden="1" customWidth="1"/>
    <col min="21" max="21" width="28.140625" style="40" hidden="1" customWidth="1"/>
    <col min="22" max="22" width="11.7109375" style="35" hidden="1" customWidth="1"/>
    <col min="23" max="23" width="8.57421875" style="35" hidden="1" customWidth="1"/>
    <col min="24" max="24" width="11.421875" style="35" hidden="1" customWidth="1"/>
    <col min="25" max="26" width="9.7109375" style="1" hidden="1" customWidth="1"/>
    <col min="27" max="31" width="9.140625" style="0" customWidth="1"/>
    <col min="32" max="16384" width="9.7109375" style="1" customWidth="1"/>
  </cols>
  <sheetData>
    <row r="1" spans="1:26" ht="15">
      <c r="A1" s="15" t="s">
        <v>692</v>
      </c>
      <c r="E1" s="1" t="s">
        <v>693</v>
      </c>
      <c r="K1" s="2" t="s">
        <v>683</v>
      </c>
      <c r="S1" s="1" t="s">
        <v>682</v>
      </c>
      <c r="T1" s="37" t="s">
        <v>763</v>
      </c>
      <c r="U1" s="37" t="s">
        <v>747</v>
      </c>
      <c r="V1" s="37" t="s">
        <v>748</v>
      </c>
      <c r="W1" s="37" t="s">
        <v>749</v>
      </c>
      <c r="X1" s="37" t="s">
        <v>750</v>
      </c>
      <c r="Y1" s="37" t="s">
        <v>766</v>
      </c>
      <c r="Z1" s="37" t="s">
        <v>771</v>
      </c>
    </row>
    <row r="2" spans="1:26" ht="12.75">
      <c r="A2" s="1" t="s">
        <v>694</v>
      </c>
      <c r="E2" s="1" t="s">
        <v>695</v>
      </c>
      <c r="S2" s="1" t="s">
        <v>698</v>
      </c>
      <c r="T2" s="47" t="s">
        <v>118</v>
      </c>
      <c r="U2" s="46" t="s">
        <v>417</v>
      </c>
      <c r="V2" s="35" t="s">
        <v>753</v>
      </c>
      <c r="W2" s="35">
        <v>1</v>
      </c>
      <c r="X2" s="35" t="s">
        <v>754</v>
      </c>
      <c r="Y2" s="1" t="s">
        <v>767</v>
      </c>
      <c r="Z2" s="1" t="s">
        <v>772</v>
      </c>
    </row>
    <row r="3" spans="1:26" ht="12.75">
      <c r="A3" s="43" t="s">
        <v>1684</v>
      </c>
      <c r="S3" s="1" t="s">
        <v>699</v>
      </c>
      <c r="T3" s="48" t="s">
        <v>1289</v>
      </c>
      <c r="U3" s="46" t="s">
        <v>780</v>
      </c>
      <c r="V3" s="35" t="s">
        <v>755</v>
      </c>
      <c r="W3" s="35">
        <v>2</v>
      </c>
      <c r="X3" s="35" t="s">
        <v>756</v>
      </c>
      <c r="Y3" s="1" t="s">
        <v>768</v>
      </c>
      <c r="Z3" s="1" t="s">
        <v>773</v>
      </c>
    </row>
    <row r="4" spans="3:25" ht="15.75">
      <c r="C4" s="3" t="s">
        <v>776</v>
      </c>
      <c r="S4" s="1" t="s">
        <v>700</v>
      </c>
      <c r="T4" s="48" t="s">
        <v>119</v>
      </c>
      <c r="U4" s="46" t="s">
        <v>418</v>
      </c>
      <c r="V4" s="35" t="s">
        <v>757</v>
      </c>
      <c r="W4" s="35">
        <v>3</v>
      </c>
      <c r="X4" s="35" t="s">
        <v>758</v>
      </c>
      <c r="Y4" s="1" t="s">
        <v>769</v>
      </c>
    </row>
    <row r="5" spans="20:25" ht="12.75">
      <c r="T5" s="48" t="s">
        <v>1290</v>
      </c>
      <c r="U5" s="46" t="s">
        <v>419</v>
      </c>
      <c r="V5" s="35" t="s">
        <v>681</v>
      </c>
      <c r="W5" s="35">
        <v>4</v>
      </c>
      <c r="X5" s="35" t="s">
        <v>759</v>
      </c>
      <c r="Y5" s="1" t="s">
        <v>770</v>
      </c>
    </row>
    <row r="6" spans="1:26" s="4" customFormat="1" ht="76.5">
      <c r="A6" s="11" t="s">
        <v>684</v>
      </c>
      <c r="B6" s="11" t="s">
        <v>696</v>
      </c>
      <c r="C6" s="11" t="s">
        <v>685</v>
      </c>
      <c r="D6" s="11" t="s">
        <v>686</v>
      </c>
      <c r="E6" s="23" t="s">
        <v>778</v>
      </c>
      <c r="F6" s="11" t="s">
        <v>697</v>
      </c>
      <c r="G6" s="11" t="s">
        <v>687</v>
      </c>
      <c r="H6" s="12" t="s">
        <v>357</v>
      </c>
      <c r="I6" s="11" t="s">
        <v>702</v>
      </c>
      <c r="J6" s="11" t="s">
        <v>701</v>
      </c>
      <c r="K6" s="11" t="s">
        <v>688</v>
      </c>
      <c r="L6" s="11" t="s">
        <v>704</v>
      </c>
      <c r="M6" s="5" t="s">
        <v>705</v>
      </c>
      <c r="N6" s="5" t="s">
        <v>706</v>
      </c>
      <c r="O6" s="5" t="s">
        <v>707</v>
      </c>
      <c r="P6" s="14" t="s">
        <v>708</v>
      </c>
      <c r="T6" s="48" t="s">
        <v>120</v>
      </c>
      <c r="U6" s="46" t="s">
        <v>420</v>
      </c>
      <c r="V6" s="35"/>
      <c r="W6" s="35">
        <v>5</v>
      </c>
      <c r="X6" s="35" t="s">
        <v>760</v>
      </c>
      <c r="Y6" s="1"/>
      <c r="Z6" s="1"/>
    </row>
    <row r="7" spans="1:21" ht="12.75">
      <c r="A7" s="5">
        <v>1</v>
      </c>
      <c r="B7" s="31"/>
      <c r="C7" s="5"/>
      <c r="D7" s="5"/>
      <c r="E7" s="31"/>
      <c r="F7" s="14"/>
      <c r="G7" s="31"/>
      <c r="H7" s="31"/>
      <c r="I7" s="31"/>
      <c r="J7" s="31"/>
      <c r="K7" s="31"/>
      <c r="L7" s="31"/>
      <c r="M7" s="5"/>
      <c r="N7" s="5"/>
      <c r="O7" s="5"/>
      <c r="P7" s="5"/>
      <c r="T7" s="48" t="s">
        <v>1291</v>
      </c>
      <c r="U7" s="46" t="s">
        <v>421</v>
      </c>
    </row>
    <row r="8" spans="1:21" ht="12.75">
      <c r="A8" s="5">
        <v>2</v>
      </c>
      <c r="B8" s="31"/>
      <c r="C8" s="5"/>
      <c r="D8" s="5"/>
      <c r="E8" s="31"/>
      <c r="F8" s="14"/>
      <c r="G8" s="31"/>
      <c r="H8" s="31"/>
      <c r="I8" s="31"/>
      <c r="J8" s="31"/>
      <c r="K8" s="31"/>
      <c r="L8" s="31"/>
      <c r="M8" s="5"/>
      <c r="N8" s="5"/>
      <c r="O8" s="5"/>
      <c r="P8" s="5"/>
      <c r="T8" s="48" t="s">
        <v>121</v>
      </c>
      <c r="U8" s="46" t="s">
        <v>422</v>
      </c>
    </row>
    <row r="9" spans="1:21" ht="12.75" hidden="1">
      <c r="A9" s="5">
        <v>3</v>
      </c>
      <c r="B9" s="31"/>
      <c r="C9" s="5"/>
      <c r="D9" s="5"/>
      <c r="E9" s="31"/>
      <c r="F9" s="14"/>
      <c r="G9" s="31"/>
      <c r="H9" s="31"/>
      <c r="I9" s="31"/>
      <c r="J9" s="31"/>
      <c r="K9" s="31"/>
      <c r="L9" s="31"/>
      <c r="M9" s="5"/>
      <c r="N9" s="5"/>
      <c r="O9" s="5"/>
      <c r="P9" s="5"/>
      <c r="T9" s="48" t="s">
        <v>1292</v>
      </c>
      <c r="U9" s="46" t="s">
        <v>423</v>
      </c>
    </row>
    <row r="10" spans="1:21" ht="12.75">
      <c r="A10" s="5">
        <v>4</v>
      </c>
      <c r="B10" s="31"/>
      <c r="C10" s="5"/>
      <c r="D10" s="5"/>
      <c r="E10" s="31"/>
      <c r="F10" s="14"/>
      <c r="G10" s="31"/>
      <c r="H10" s="31"/>
      <c r="I10" s="31"/>
      <c r="J10" s="31"/>
      <c r="K10" s="31"/>
      <c r="L10" s="31"/>
      <c r="M10" s="5"/>
      <c r="N10" s="5"/>
      <c r="O10" s="5"/>
      <c r="P10" s="5"/>
      <c r="T10" s="48" t="s">
        <v>122</v>
      </c>
      <c r="U10" s="46" t="s">
        <v>781</v>
      </c>
    </row>
    <row r="11" spans="1:21" ht="12.75">
      <c r="A11" s="5">
        <v>5</v>
      </c>
      <c r="B11" s="31"/>
      <c r="C11" s="5"/>
      <c r="D11" s="5"/>
      <c r="E11" s="31"/>
      <c r="F11" s="14"/>
      <c r="G11" s="31"/>
      <c r="H11" s="31"/>
      <c r="I11" s="31"/>
      <c r="J11" s="31"/>
      <c r="K11" s="31"/>
      <c r="L11" s="31"/>
      <c r="M11" s="5"/>
      <c r="N11" s="5"/>
      <c r="O11" s="5"/>
      <c r="P11" s="5"/>
      <c r="T11" s="48" t="s">
        <v>1293</v>
      </c>
      <c r="U11" s="46" t="s">
        <v>424</v>
      </c>
    </row>
    <row r="12" spans="1:21" ht="12.75">
      <c r="A12" s="5">
        <v>6</v>
      </c>
      <c r="B12" s="31"/>
      <c r="C12" s="5"/>
      <c r="D12" s="5"/>
      <c r="E12" s="31"/>
      <c r="F12" s="14"/>
      <c r="G12" s="31"/>
      <c r="H12" s="31"/>
      <c r="I12" s="31"/>
      <c r="J12" s="31"/>
      <c r="K12" s="31"/>
      <c r="L12" s="31"/>
      <c r="M12" s="5"/>
      <c r="N12" s="5"/>
      <c r="O12" s="5"/>
      <c r="P12" s="5"/>
      <c r="T12" s="49" t="s">
        <v>123</v>
      </c>
      <c r="U12" s="46" t="s">
        <v>425</v>
      </c>
    </row>
    <row r="13" spans="1:21" ht="12.75">
      <c r="A13" s="5">
        <v>7</v>
      </c>
      <c r="B13" s="31"/>
      <c r="C13" s="5"/>
      <c r="D13" s="5"/>
      <c r="E13" s="31"/>
      <c r="F13" s="14"/>
      <c r="G13" s="31"/>
      <c r="H13" s="31"/>
      <c r="I13" s="31"/>
      <c r="J13" s="31"/>
      <c r="K13" s="31"/>
      <c r="L13" s="31"/>
      <c r="M13" s="5"/>
      <c r="N13" s="5"/>
      <c r="O13" s="5"/>
      <c r="P13" s="5"/>
      <c r="T13" s="48" t="s">
        <v>1294</v>
      </c>
      <c r="U13" s="46" t="s">
        <v>426</v>
      </c>
    </row>
    <row r="14" spans="1:21" ht="12.75">
      <c r="A14" s="5">
        <v>8</v>
      </c>
      <c r="B14" s="31"/>
      <c r="C14" s="5"/>
      <c r="D14" s="5"/>
      <c r="E14" s="31"/>
      <c r="F14" s="14"/>
      <c r="G14" s="31"/>
      <c r="H14" s="31"/>
      <c r="I14" s="31"/>
      <c r="J14" s="31"/>
      <c r="K14" s="31"/>
      <c r="L14" s="31"/>
      <c r="M14" s="5"/>
      <c r="N14" s="5"/>
      <c r="O14" s="5"/>
      <c r="P14" s="5"/>
      <c r="T14" s="48" t="s">
        <v>124</v>
      </c>
      <c r="U14" s="46" t="s">
        <v>782</v>
      </c>
    </row>
    <row r="15" spans="1:21" ht="12.75">
      <c r="A15" s="5">
        <v>9</v>
      </c>
      <c r="B15" s="31"/>
      <c r="C15" s="5"/>
      <c r="D15" s="5"/>
      <c r="E15" s="31"/>
      <c r="F15" s="14"/>
      <c r="G15" s="31"/>
      <c r="H15" s="31"/>
      <c r="I15" s="31"/>
      <c r="J15" s="31"/>
      <c r="K15" s="31"/>
      <c r="L15" s="31"/>
      <c r="M15" s="5"/>
      <c r="N15" s="5"/>
      <c r="O15" s="5"/>
      <c r="P15" s="5"/>
      <c r="T15" s="48" t="s">
        <v>1295</v>
      </c>
      <c r="U15" s="46" t="s">
        <v>427</v>
      </c>
    </row>
    <row r="16" spans="1:21" ht="12.75">
      <c r="A16" s="5">
        <v>10</v>
      </c>
      <c r="B16" s="31"/>
      <c r="C16" s="5"/>
      <c r="D16" s="5"/>
      <c r="E16" s="31"/>
      <c r="F16" s="14"/>
      <c r="G16" s="31"/>
      <c r="H16" s="31"/>
      <c r="I16" s="31"/>
      <c r="J16" s="31"/>
      <c r="K16" s="31"/>
      <c r="L16" s="31"/>
      <c r="M16" s="5"/>
      <c r="N16" s="5"/>
      <c r="O16" s="5"/>
      <c r="P16" s="5"/>
      <c r="T16" s="48" t="s">
        <v>125</v>
      </c>
      <c r="U16" s="46" t="s">
        <v>428</v>
      </c>
    </row>
    <row r="17" spans="1:21" ht="12.75">
      <c r="A17" s="1" t="s">
        <v>689</v>
      </c>
      <c r="B17" s="13" t="s">
        <v>703</v>
      </c>
      <c r="C17" s="33">
        <f>SUM(C7:C16)</f>
        <v>0</v>
      </c>
      <c r="D17" s="33">
        <f>SUM(D7:D16)</f>
        <v>0</v>
      </c>
      <c r="E17" s="10"/>
      <c r="T17" s="48" t="s">
        <v>126</v>
      </c>
      <c r="U17" s="46" t="s">
        <v>429</v>
      </c>
    </row>
    <row r="18" spans="1:21" ht="12.75">
      <c r="A18" s="1" t="s">
        <v>690</v>
      </c>
      <c r="F18" s="9"/>
      <c r="T18" s="48" t="s">
        <v>1296</v>
      </c>
      <c r="U18" s="46" t="s">
        <v>783</v>
      </c>
    </row>
    <row r="19" spans="20:21" ht="12.75">
      <c r="T19" s="47" t="s">
        <v>127</v>
      </c>
      <c r="U19" s="46" t="s">
        <v>430</v>
      </c>
    </row>
    <row r="20" spans="5:21" ht="12.75">
      <c r="E20" s="43" t="s">
        <v>691</v>
      </c>
      <c r="F20" s="1"/>
      <c r="T20" s="48" t="s">
        <v>1297</v>
      </c>
      <c r="U20" s="46" t="s">
        <v>431</v>
      </c>
    </row>
    <row r="21" spans="6:21" ht="12.75">
      <c r="F21" s="1"/>
      <c r="T21" s="48" t="s">
        <v>1298</v>
      </c>
      <c r="U21" s="46" t="s">
        <v>784</v>
      </c>
    </row>
    <row r="22" spans="6:21" ht="12.75">
      <c r="F22" s="1"/>
      <c r="T22" s="48" t="s">
        <v>128</v>
      </c>
      <c r="U22" s="46" t="s">
        <v>785</v>
      </c>
    </row>
    <row r="23" spans="6:21" ht="12.75">
      <c r="F23" s="1"/>
      <c r="T23" s="48" t="s">
        <v>129</v>
      </c>
      <c r="U23" s="46" t="s">
        <v>432</v>
      </c>
    </row>
    <row r="24" spans="6:21" ht="12.75">
      <c r="F24" s="1"/>
      <c r="T24" s="48" t="s">
        <v>1299</v>
      </c>
      <c r="U24" s="46" t="s">
        <v>433</v>
      </c>
    </row>
    <row r="25" spans="6:21" ht="12.75">
      <c r="F25" s="1"/>
      <c r="T25" s="48" t="s">
        <v>130</v>
      </c>
      <c r="U25" s="46" t="s">
        <v>434</v>
      </c>
    </row>
    <row r="26" spans="6:21" ht="12.75">
      <c r="F26" s="1"/>
      <c r="T26" s="48" t="s">
        <v>1300</v>
      </c>
      <c r="U26" s="46" t="s">
        <v>435</v>
      </c>
    </row>
    <row r="27" spans="6:21" ht="12.75">
      <c r="F27" s="1"/>
      <c r="T27" s="47" t="s">
        <v>1301</v>
      </c>
      <c r="U27" s="46" t="s">
        <v>436</v>
      </c>
    </row>
    <row r="28" spans="6:21" ht="12.75">
      <c r="F28" s="1"/>
      <c r="T28" s="47" t="s">
        <v>131</v>
      </c>
      <c r="U28" s="46" t="s">
        <v>437</v>
      </c>
    </row>
    <row r="29" spans="6:21" ht="12.75">
      <c r="F29" s="1"/>
      <c r="T29" s="48" t="s">
        <v>132</v>
      </c>
      <c r="U29" s="46" t="s">
        <v>438</v>
      </c>
    </row>
    <row r="30" spans="6:21" ht="12.75">
      <c r="F30" s="1"/>
      <c r="T30" s="48" t="s">
        <v>1302</v>
      </c>
      <c r="U30" s="46" t="s">
        <v>439</v>
      </c>
    </row>
    <row r="31" spans="6:21" ht="12.75">
      <c r="F31" s="1"/>
      <c r="T31" s="48" t="s">
        <v>133</v>
      </c>
      <c r="U31" s="46" t="s">
        <v>797</v>
      </c>
    </row>
    <row r="32" spans="6:21" ht="12.75">
      <c r="F32" s="1"/>
      <c r="T32" s="48" t="s">
        <v>1303</v>
      </c>
      <c r="U32" s="46" t="s">
        <v>440</v>
      </c>
    </row>
    <row r="33" spans="6:21" ht="12.75">
      <c r="F33" s="1"/>
      <c r="T33" s="47" t="s">
        <v>134</v>
      </c>
      <c r="U33" s="46" t="s">
        <v>441</v>
      </c>
    </row>
    <row r="34" spans="20:21" ht="12.75">
      <c r="T34" s="48" t="s">
        <v>1304</v>
      </c>
      <c r="U34" s="46" t="s">
        <v>442</v>
      </c>
    </row>
    <row r="35" spans="20:21" ht="12.75">
      <c r="T35" s="48" t="s">
        <v>1305</v>
      </c>
      <c r="U35" s="46" t="s">
        <v>443</v>
      </c>
    </row>
    <row r="36" spans="20:21" ht="12.75">
      <c r="T36" s="48" t="s">
        <v>135</v>
      </c>
      <c r="U36" s="46" t="s">
        <v>444</v>
      </c>
    </row>
    <row r="37" spans="20:21" ht="12.75">
      <c r="T37" s="48" t="s">
        <v>1306</v>
      </c>
      <c r="U37" s="46" t="s">
        <v>445</v>
      </c>
    </row>
    <row r="38" spans="20:21" ht="12.75">
      <c r="T38" s="48" t="s">
        <v>136</v>
      </c>
      <c r="U38" s="46" t="s">
        <v>446</v>
      </c>
    </row>
    <row r="39" spans="20:21" ht="12.75">
      <c r="T39" s="47" t="s">
        <v>137</v>
      </c>
      <c r="U39" s="46" t="s">
        <v>447</v>
      </c>
    </row>
    <row r="40" spans="20:21" ht="12.75">
      <c r="T40" s="48" t="s">
        <v>1308</v>
      </c>
      <c r="U40" s="46" t="s">
        <v>448</v>
      </c>
    </row>
    <row r="41" spans="20:21" ht="12.75">
      <c r="T41" s="48" t="s">
        <v>1309</v>
      </c>
      <c r="U41" s="46" t="s">
        <v>449</v>
      </c>
    </row>
    <row r="42" spans="20:21" ht="12.75">
      <c r="T42" s="48" t="s">
        <v>138</v>
      </c>
      <c r="U42" s="46" t="s">
        <v>450</v>
      </c>
    </row>
    <row r="43" spans="20:21" ht="12.75">
      <c r="T43" s="48" t="s">
        <v>139</v>
      </c>
      <c r="U43" s="46" t="s">
        <v>451</v>
      </c>
    </row>
    <row r="44" spans="20:21" ht="12.75">
      <c r="T44" s="48" t="s">
        <v>1310</v>
      </c>
      <c r="U44" s="46" t="s">
        <v>798</v>
      </c>
    </row>
    <row r="45" spans="20:21" ht="12.75">
      <c r="T45" s="48" t="s">
        <v>140</v>
      </c>
      <c r="U45" s="46" t="s">
        <v>799</v>
      </c>
    </row>
    <row r="46" spans="20:21" ht="12.75">
      <c r="T46" s="48" t="s">
        <v>1094</v>
      </c>
      <c r="U46" s="46" t="s">
        <v>800</v>
      </c>
    </row>
    <row r="47" spans="20:21" ht="12.75">
      <c r="T47" s="47" t="s">
        <v>141</v>
      </c>
      <c r="U47" s="46" t="s">
        <v>452</v>
      </c>
    </row>
    <row r="48" spans="20:21" ht="12.75">
      <c r="T48" s="48" t="s">
        <v>1311</v>
      </c>
      <c r="U48" s="46" t="s">
        <v>453</v>
      </c>
    </row>
    <row r="49" spans="20:21" ht="12.75">
      <c r="T49" s="48" t="s">
        <v>1312</v>
      </c>
      <c r="U49" s="46" t="s">
        <v>454</v>
      </c>
    </row>
    <row r="50" spans="20:21" ht="12.75">
      <c r="T50" s="48" t="s">
        <v>142</v>
      </c>
      <c r="U50" s="46" t="s">
        <v>455</v>
      </c>
    </row>
    <row r="51" spans="20:21" ht="12.75">
      <c r="T51" s="48" t="s">
        <v>143</v>
      </c>
      <c r="U51" s="46" t="s">
        <v>456</v>
      </c>
    </row>
    <row r="52" spans="20:21" ht="12.75">
      <c r="T52" s="48" t="s">
        <v>1313</v>
      </c>
      <c r="U52" s="46" t="s">
        <v>457</v>
      </c>
    </row>
    <row r="53" spans="20:21" ht="12.75">
      <c r="T53" s="48" t="s">
        <v>1314</v>
      </c>
      <c r="U53" s="46" t="s">
        <v>801</v>
      </c>
    </row>
    <row r="54" spans="20:21" ht="12.75">
      <c r="T54" s="48" t="s">
        <v>144</v>
      </c>
      <c r="U54" s="46" t="s">
        <v>802</v>
      </c>
    </row>
    <row r="55" spans="20:21" ht="12.75">
      <c r="T55" s="47" t="s">
        <v>145</v>
      </c>
      <c r="U55" s="46" t="s">
        <v>803</v>
      </c>
    </row>
    <row r="56" spans="20:21" ht="12.75">
      <c r="T56" s="48" t="s">
        <v>1315</v>
      </c>
      <c r="U56" s="46" t="s">
        <v>458</v>
      </c>
    </row>
    <row r="57" spans="20:21" ht="12.75">
      <c r="T57" s="48" t="s">
        <v>146</v>
      </c>
      <c r="U57" s="46" t="s">
        <v>459</v>
      </c>
    </row>
    <row r="58" spans="20:21" ht="12.75">
      <c r="T58" s="48" t="s">
        <v>1316</v>
      </c>
      <c r="U58" s="46" t="s">
        <v>460</v>
      </c>
    </row>
    <row r="59" spans="20:21" ht="12.75">
      <c r="T59" s="47" t="s">
        <v>1317</v>
      </c>
      <c r="U59" s="46" t="s">
        <v>461</v>
      </c>
    </row>
    <row r="60" spans="20:21" ht="12.75">
      <c r="T60" s="47" t="s">
        <v>147</v>
      </c>
      <c r="U60" s="46" t="s">
        <v>804</v>
      </c>
    </row>
    <row r="61" spans="20:21" ht="12.75">
      <c r="T61" s="48" t="s">
        <v>148</v>
      </c>
      <c r="U61" s="46" t="s">
        <v>462</v>
      </c>
    </row>
    <row r="62" spans="20:21" ht="12.75">
      <c r="T62" s="48" t="s">
        <v>149</v>
      </c>
      <c r="U62" s="46" t="s">
        <v>463</v>
      </c>
    </row>
    <row r="63" spans="20:21" ht="12.75">
      <c r="T63" s="48" t="s">
        <v>1318</v>
      </c>
      <c r="U63" s="46" t="s">
        <v>464</v>
      </c>
    </row>
    <row r="64" spans="20:21" ht="12.75">
      <c r="T64" s="48" t="s">
        <v>150</v>
      </c>
      <c r="U64" s="46" t="s">
        <v>805</v>
      </c>
    </row>
    <row r="65" spans="20:21" ht="12.75">
      <c r="T65" s="48" t="s">
        <v>152</v>
      </c>
      <c r="U65" s="46" t="s">
        <v>465</v>
      </c>
    </row>
    <row r="66" spans="20:21" ht="12.75">
      <c r="T66" s="48" t="s">
        <v>1319</v>
      </c>
      <c r="U66" s="46" t="s">
        <v>806</v>
      </c>
    </row>
    <row r="67" spans="20:21" ht="12.75">
      <c r="T67" s="48" t="s">
        <v>153</v>
      </c>
      <c r="U67" s="46" t="s">
        <v>807</v>
      </c>
    </row>
    <row r="68" spans="20:21" ht="12.75">
      <c r="T68" s="48" t="s">
        <v>1320</v>
      </c>
      <c r="U68" s="46" t="s">
        <v>466</v>
      </c>
    </row>
    <row r="69" spans="20:21" ht="12.75">
      <c r="T69" s="48" t="s">
        <v>154</v>
      </c>
      <c r="U69" s="46" t="s">
        <v>808</v>
      </c>
    </row>
    <row r="70" spans="20:21" ht="12.75">
      <c r="T70" s="48" t="s">
        <v>1321</v>
      </c>
      <c r="U70" s="46" t="s">
        <v>809</v>
      </c>
    </row>
    <row r="71" spans="20:21" ht="12.75">
      <c r="T71" s="47" t="s">
        <v>155</v>
      </c>
      <c r="U71" s="46" t="s">
        <v>467</v>
      </c>
    </row>
    <row r="72" spans="20:21" ht="12.75">
      <c r="T72" s="48" t="s">
        <v>1322</v>
      </c>
      <c r="U72" s="46" t="s">
        <v>468</v>
      </c>
    </row>
    <row r="73" spans="20:21" ht="12.75">
      <c r="T73" s="48" t="s">
        <v>156</v>
      </c>
      <c r="U73" s="46" t="s">
        <v>469</v>
      </c>
    </row>
    <row r="74" spans="20:21" ht="12.75">
      <c r="T74" s="48" t="s">
        <v>1323</v>
      </c>
      <c r="U74" s="46" t="s">
        <v>470</v>
      </c>
    </row>
    <row r="75" spans="20:21" ht="12.75">
      <c r="T75" s="47" t="s">
        <v>157</v>
      </c>
      <c r="U75" s="46" t="s">
        <v>473</v>
      </c>
    </row>
    <row r="76" spans="20:21" ht="12.75">
      <c r="T76" s="48" t="s">
        <v>158</v>
      </c>
      <c r="U76" s="46" t="s">
        <v>474</v>
      </c>
    </row>
    <row r="77" spans="20:21" ht="12.75">
      <c r="T77" s="48" t="s">
        <v>1324</v>
      </c>
      <c r="U77" s="46" t="s">
        <v>475</v>
      </c>
    </row>
    <row r="78" spans="20:21" ht="12.75">
      <c r="T78" s="48" t="s">
        <v>1325</v>
      </c>
      <c r="U78" s="46" t="s">
        <v>810</v>
      </c>
    </row>
    <row r="79" spans="20:21" ht="12.75">
      <c r="T79" s="48" t="s">
        <v>159</v>
      </c>
      <c r="U79" s="46" t="s">
        <v>476</v>
      </c>
    </row>
    <row r="80" spans="20:21" ht="12.75">
      <c r="T80" s="48" t="s">
        <v>1326</v>
      </c>
      <c r="U80" s="46" t="s">
        <v>477</v>
      </c>
    </row>
    <row r="81" spans="20:21" ht="12.75">
      <c r="T81" s="48" t="s">
        <v>1327</v>
      </c>
      <c r="U81" s="46" t="s">
        <v>478</v>
      </c>
    </row>
    <row r="82" spans="20:21" ht="12.75">
      <c r="T82" s="48" t="s">
        <v>1328</v>
      </c>
      <c r="U82" s="46" t="s">
        <v>479</v>
      </c>
    </row>
    <row r="83" spans="20:21" ht="12.75">
      <c r="T83" s="48" t="s">
        <v>160</v>
      </c>
      <c r="U83" s="46" t="s">
        <v>480</v>
      </c>
    </row>
    <row r="84" spans="20:21" ht="12.75">
      <c r="T84" s="48" t="s">
        <v>1329</v>
      </c>
      <c r="U84" s="46" t="s">
        <v>481</v>
      </c>
    </row>
    <row r="85" spans="20:21" ht="12.75">
      <c r="T85" s="48" t="s">
        <v>161</v>
      </c>
      <c r="U85" s="46" t="s">
        <v>482</v>
      </c>
    </row>
    <row r="86" spans="20:21" ht="12.75">
      <c r="T86" s="48" t="s">
        <v>162</v>
      </c>
      <c r="U86" s="46" t="s">
        <v>483</v>
      </c>
    </row>
    <row r="87" spans="20:21" ht="12.75">
      <c r="T87" s="48" t="s">
        <v>1330</v>
      </c>
      <c r="U87" s="46" t="s">
        <v>811</v>
      </c>
    </row>
    <row r="88" spans="20:21" ht="12.75">
      <c r="T88" s="47" t="s">
        <v>1331</v>
      </c>
      <c r="U88" s="46" t="s">
        <v>484</v>
      </c>
    </row>
    <row r="89" spans="20:21" ht="12.75">
      <c r="T89" s="47" t="s">
        <v>388</v>
      </c>
      <c r="U89" s="46" t="s">
        <v>485</v>
      </c>
    </row>
    <row r="90" spans="20:21" ht="12.75">
      <c r="T90" s="48" t="s">
        <v>1332</v>
      </c>
      <c r="U90" s="46" t="s">
        <v>812</v>
      </c>
    </row>
    <row r="91" spans="20:21" ht="12.75">
      <c r="T91" s="48" t="s">
        <v>163</v>
      </c>
      <c r="U91" s="46" t="s">
        <v>486</v>
      </c>
    </row>
    <row r="92" spans="20:21" ht="12.75">
      <c r="T92" s="48" t="s">
        <v>1333</v>
      </c>
      <c r="U92" s="46" t="s">
        <v>813</v>
      </c>
    </row>
    <row r="93" spans="20:21" ht="12.75">
      <c r="T93" s="48" t="s">
        <v>1334</v>
      </c>
      <c r="U93" s="46" t="s">
        <v>814</v>
      </c>
    </row>
    <row r="94" spans="20:21" ht="12.75">
      <c r="T94" s="48" t="s">
        <v>164</v>
      </c>
      <c r="U94" s="46" t="s">
        <v>489</v>
      </c>
    </row>
    <row r="95" spans="20:21" ht="12.75">
      <c r="T95" s="48" t="s">
        <v>1335</v>
      </c>
      <c r="U95" s="46" t="s">
        <v>490</v>
      </c>
    </row>
    <row r="96" spans="20:21" ht="12.75">
      <c r="T96" s="48" t="s">
        <v>165</v>
      </c>
      <c r="U96" s="46" t="s">
        <v>815</v>
      </c>
    </row>
    <row r="97" spans="20:21" ht="12.75">
      <c r="T97" s="48" t="s">
        <v>166</v>
      </c>
      <c r="U97" s="46" t="s">
        <v>816</v>
      </c>
    </row>
    <row r="98" spans="20:21" ht="12.75">
      <c r="T98" s="48" t="s">
        <v>1336</v>
      </c>
      <c r="U98" s="46" t="s">
        <v>866</v>
      </c>
    </row>
    <row r="99" spans="20:21" ht="12.75">
      <c r="T99" s="48" t="s">
        <v>167</v>
      </c>
      <c r="U99" s="46" t="s">
        <v>867</v>
      </c>
    </row>
    <row r="100" spans="20:21" ht="12.75">
      <c r="T100" s="48" t="s">
        <v>168</v>
      </c>
      <c r="U100" s="46" t="s">
        <v>868</v>
      </c>
    </row>
    <row r="101" spans="20:21" ht="12.75">
      <c r="T101" s="48" t="s">
        <v>1337</v>
      </c>
      <c r="U101" s="46" t="s">
        <v>869</v>
      </c>
    </row>
    <row r="102" spans="20:21" ht="12.75">
      <c r="T102" s="48" t="s">
        <v>169</v>
      </c>
      <c r="U102" s="46" t="s">
        <v>870</v>
      </c>
    </row>
    <row r="103" spans="20:21" ht="12.75">
      <c r="T103" s="48" t="s">
        <v>170</v>
      </c>
      <c r="U103" s="46" t="s">
        <v>871</v>
      </c>
    </row>
    <row r="104" spans="20:21" ht="12.75">
      <c r="T104" s="48" t="s">
        <v>171</v>
      </c>
      <c r="U104" s="46" t="s">
        <v>872</v>
      </c>
    </row>
    <row r="105" spans="20:21" ht="12.75">
      <c r="T105" s="48" t="s">
        <v>1338</v>
      </c>
      <c r="U105" s="46" t="s">
        <v>491</v>
      </c>
    </row>
    <row r="106" spans="20:21" ht="12.75">
      <c r="T106" s="48" t="s">
        <v>1339</v>
      </c>
      <c r="U106" s="46" t="s">
        <v>492</v>
      </c>
    </row>
    <row r="107" spans="20:21" ht="12.75">
      <c r="T107" s="48" t="s">
        <v>172</v>
      </c>
      <c r="U107" s="46" t="s">
        <v>493</v>
      </c>
    </row>
    <row r="108" spans="20:21" ht="12.75">
      <c r="T108" s="47" t="s">
        <v>173</v>
      </c>
      <c r="U108" s="46" t="s">
        <v>494</v>
      </c>
    </row>
    <row r="109" spans="20:21" ht="12.75">
      <c r="T109" s="48" t="s">
        <v>1340</v>
      </c>
      <c r="U109" s="46" t="s">
        <v>873</v>
      </c>
    </row>
    <row r="110" spans="20:21" ht="12.75">
      <c r="T110" s="48" t="s">
        <v>174</v>
      </c>
      <c r="U110" s="46" t="s">
        <v>495</v>
      </c>
    </row>
    <row r="111" spans="20:21" ht="12.75">
      <c r="T111" s="48" t="s">
        <v>1341</v>
      </c>
      <c r="U111" s="46" t="s">
        <v>874</v>
      </c>
    </row>
    <row r="112" spans="20:21" ht="12.75">
      <c r="T112" s="48" t="s">
        <v>1342</v>
      </c>
      <c r="U112" s="46" t="s">
        <v>496</v>
      </c>
    </row>
    <row r="113" spans="20:21" ht="12.75">
      <c r="T113" s="48" t="s">
        <v>175</v>
      </c>
      <c r="U113" s="46" t="s">
        <v>875</v>
      </c>
    </row>
    <row r="114" spans="20:21" ht="12.75">
      <c r="T114" s="47" t="s">
        <v>176</v>
      </c>
      <c r="U114" s="46" t="s">
        <v>876</v>
      </c>
    </row>
    <row r="115" spans="20:21" ht="12.75">
      <c r="T115" s="48" t="s">
        <v>1343</v>
      </c>
      <c r="U115" s="46" t="s">
        <v>497</v>
      </c>
    </row>
    <row r="116" spans="20:21" ht="12.75">
      <c r="T116" s="47" t="s">
        <v>177</v>
      </c>
      <c r="U116" s="46" t="s">
        <v>498</v>
      </c>
    </row>
    <row r="117" spans="20:21" ht="12.75">
      <c r="T117" s="48" t="s">
        <v>1344</v>
      </c>
      <c r="U117" s="46" t="s">
        <v>499</v>
      </c>
    </row>
    <row r="118" spans="20:21" ht="12.75">
      <c r="T118" s="48" t="s">
        <v>178</v>
      </c>
      <c r="U118" s="46" t="s">
        <v>500</v>
      </c>
    </row>
    <row r="119" spans="20:21" ht="12.75">
      <c r="T119" s="48" t="s">
        <v>1345</v>
      </c>
      <c r="U119" s="46" t="s">
        <v>877</v>
      </c>
    </row>
    <row r="120" spans="20:21" ht="12.75">
      <c r="T120" s="48" t="s">
        <v>179</v>
      </c>
      <c r="U120" s="46" t="s">
        <v>501</v>
      </c>
    </row>
    <row r="121" spans="20:21" ht="12.75">
      <c r="T121" s="48" t="s">
        <v>1346</v>
      </c>
      <c r="U121" s="46" t="s">
        <v>502</v>
      </c>
    </row>
    <row r="122" spans="20:21" ht="12.75">
      <c r="T122" s="48" t="s">
        <v>180</v>
      </c>
      <c r="U122" s="46" t="s">
        <v>878</v>
      </c>
    </row>
    <row r="123" spans="20:21" ht="12.75">
      <c r="T123" s="48" t="s">
        <v>1347</v>
      </c>
      <c r="U123" s="46" t="s">
        <v>503</v>
      </c>
    </row>
    <row r="124" spans="20:21" ht="12.75">
      <c r="T124" s="48" t="s">
        <v>181</v>
      </c>
      <c r="U124" s="46" t="s">
        <v>504</v>
      </c>
    </row>
    <row r="125" spans="20:21" ht="12.75">
      <c r="T125" s="48" t="s">
        <v>182</v>
      </c>
      <c r="U125" s="46" t="s">
        <v>879</v>
      </c>
    </row>
    <row r="126" spans="20:21" ht="12.75">
      <c r="T126" s="48" t="s">
        <v>1348</v>
      </c>
      <c r="U126" s="46" t="s">
        <v>880</v>
      </c>
    </row>
    <row r="127" spans="20:21" ht="12.75">
      <c r="T127" s="47" t="s">
        <v>183</v>
      </c>
      <c r="U127" s="46" t="s">
        <v>881</v>
      </c>
    </row>
    <row r="128" spans="20:21" ht="12.75">
      <c r="T128" s="48" t="s">
        <v>1349</v>
      </c>
      <c r="U128" s="46" t="s">
        <v>882</v>
      </c>
    </row>
    <row r="129" spans="20:21" ht="12.75">
      <c r="T129" s="48" t="s">
        <v>184</v>
      </c>
      <c r="U129" s="46" t="s">
        <v>883</v>
      </c>
    </row>
    <row r="130" spans="20:21" ht="12.75">
      <c r="T130" s="48" t="s">
        <v>185</v>
      </c>
      <c r="U130" s="46" t="s">
        <v>884</v>
      </c>
    </row>
    <row r="131" spans="20:21" ht="12.75">
      <c r="T131" s="48" t="s">
        <v>1350</v>
      </c>
      <c r="U131" s="46" t="s">
        <v>887</v>
      </c>
    </row>
    <row r="132" spans="20:21" ht="12.75">
      <c r="T132" s="48" t="s">
        <v>1351</v>
      </c>
      <c r="U132" s="46" t="s">
        <v>888</v>
      </c>
    </row>
    <row r="133" spans="20:21" ht="12.75">
      <c r="T133" s="48" t="s">
        <v>186</v>
      </c>
      <c r="U133" s="46" t="s">
        <v>889</v>
      </c>
    </row>
    <row r="134" spans="20:21" ht="12.75">
      <c r="T134" s="48" t="s">
        <v>187</v>
      </c>
      <c r="U134" s="46" t="s">
        <v>890</v>
      </c>
    </row>
    <row r="135" spans="20:21" ht="12.75">
      <c r="T135" s="48" t="s">
        <v>1352</v>
      </c>
      <c r="U135" s="46" t="s">
        <v>891</v>
      </c>
    </row>
    <row r="136" spans="20:21" ht="12.75">
      <c r="T136" s="48" t="s">
        <v>188</v>
      </c>
      <c r="U136" s="46" t="s">
        <v>892</v>
      </c>
    </row>
    <row r="137" spans="20:21" ht="12.75">
      <c r="T137" s="48" t="s">
        <v>1353</v>
      </c>
      <c r="U137" s="46" t="s">
        <v>505</v>
      </c>
    </row>
    <row r="138" spans="20:21" ht="12.75">
      <c r="T138" s="48" t="s">
        <v>1354</v>
      </c>
      <c r="U138" s="46" t="s">
        <v>893</v>
      </c>
    </row>
    <row r="139" spans="20:21" ht="12.75">
      <c r="T139" s="47" t="s">
        <v>189</v>
      </c>
      <c r="U139" s="46" t="s">
        <v>506</v>
      </c>
    </row>
    <row r="140" spans="20:21" ht="12.75">
      <c r="T140" s="48" t="s">
        <v>1355</v>
      </c>
      <c r="U140" s="46" t="s">
        <v>507</v>
      </c>
    </row>
    <row r="141" spans="20:21" ht="12.75">
      <c r="T141" s="48" t="s">
        <v>1356</v>
      </c>
      <c r="U141" s="46" t="s">
        <v>508</v>
      </c>
    </row>
    <row r="142" spans="20:21" ht="12.75">
      <c r="T142" s="48" t="s">
        <v>190</v>
      </c>
      <c r="U142" s="46" t="s">
        <v>509</v>
      </c>
    </row>
    <row r="143" spans="20:21" ht="12.75">
      <c r="T143" s="48" t="s">
        <v>1357</v>
      </c>
      <c r="U143" s="46" t="s">
        <v>510</v>
      </c>
    </row>
    <row r="144" spans="20:21" ht="12.75">
      <c r="T144" s="48" t="s">
        <v>191</v>
      </c>
      <c r="U144" s="46" t="s">
        <v>511</v>
      </c>
    </row>
    <row r="145" spans="20:21" ht="12.75">
      <c r="T145" s="48" t="s">
        <v>192</v>
      </c>
      <c r="U145" s="46" t="s">
        <v>512</v>
      </c>
    </row>
    <row r="146" spans="20:21" ht="12.75">
      <c r="T146" s="48" t="s">
        <v>1358</v>
      </c>
      <c r="U146" s="46" t="s">
        <v>513</v>
      </c>
    </row>
    <row r="147" spans="20:21" ht="12.75">
      <c r="T147" s="47" t="s">
        <v>193</v>
      </c>
      <c r="U147" s="46" t="s">
        <v>894</v>
      </c>
    </row>
    <row r="148" spans="20:21" ht="12.75">
      <c r="T148" s="48" t="s">
        <v>194</v>
      </c>
      <c r="U148" s="46" t="s">
        <v>514</v>
      </c>
    </row>
    <row r="149" spans="20:21" ht="12.75">
      <c r="T149" s="48" t="s">
        <v>1359</v>
      </c>
      <c r="U149" s="46" t="s">
        <v>521</v>
      </c>
    </row>
    <row r="150" spans="20:21" ht="12.75">
      <c r="T150" s="48" t="s">
        <v>195</v>
      </c>
      <c r="U150" s="46" t="s">
        <v>522</v>
      </c>
    </row>
    <row r="151" spans="20:21" ht="12.75">
      <c r="T151" s="48" t="s">
        <v>1360</v>
      </c>
      <c r="U151" s="46" t="s">
        <v>523</v>
      </c>
    </row>
    <row r="152" spans="20:21" ht="12.75">
      <c r="T152" s="47" t="s">
        <v>196</v>
      </c>
      <c r="U152" s="46" t="s">
        <v>524</v>
      </c>
    </row>
    <row r="153" spans="20:21" ht="12.75">
      <c r="T153" s="48" t="s">
        <v>1361</v>
      </c>
      <c r="U153" s="46" t="s">
        <v>895</v>
      </c>
    </row>
    <row r="154" spans="20:21" ht="12.75">
      <c r="T154" s="48" t="s">
        <v>197</v>
      </c>
      <c r="U154" s="46" t="s">
        <v>525</v>
      </c>
    </row>
    <row r="155" spans="20:21" ht="12.75">
      <c r="T155" s="48" t="s">
        <v>1362</v>
      </c>
      <c r="U155" s="46" t="s">
        <v>526</v>
      </c>
    </row>
    <row r="156" spans="20:21" ht="12.75">
      <c r="T156" s="48" t="s">
        <v>198</v>
      </c>
      <c r="U156" s="46" t="s">
        <v>896</v>
      </c>
    </row>
    <row r="157" spans="20:21" ht="12.75">
      <c r="T157" s="48" t="s">
        <v>199</v>
      </c>
      <c r="U157" s="46" t="s">
        <v>527</v>
      </c>
    </row>
    <row r="158" spans="20:21" ht="12.75">
      <c r="T158" s="50" t="s">
        <v>1363</v>
      </c>
      <c r="U158" s="46" t="s">
        <v>528</v>
      </c>
    </row>
    <row r="159" spans="20:21" ht="12.75">
      <c r="T159" s="48" t="s">
        <v>1364</v>
      </c>
      <c r="U159" s="46" t="s">
        <v>529</v>
      </c>
    </row>
    <row r="160" spans="20:21" ht="12.75">
      <c r="T160" s="48" t="s">
        <v>200</v>
      </c>
      <c r="U160" s="46" t="s">
        <v>897</v>
      </c>
    </row>
    <row r="161" spans="20:21" ht="12.75">
      <c r="T161" s="48" t="s">
        <v>1365</v>
      </c>
      <c r="U161" s="46" t="s">
        <v>530</v>
      </c>
    </row>
    <row r="162" spans="20:21" ht="12.75">
      <c r="T162" s="48" t="s">
        <v>201</v>
      </c>
      <c r="U162" s="46" t="s">
        <v>898</v>
      </c>
    </row>
    <row r="163" spans="20:21" ht="12.75">
      <c r="T163" s="47" t="s">
        <v>202</v>
      </c>
      <c r="U163" s="46" t="s">
        <v>899</v>
      </c>
    </row>
    <row r="164" spans="20:21" ht="12.75">
      <c r="T164" s="48" t="s">
        <v>1366</v>
      </c>
      <c r="U164" s="46" t="s">
        <v>900</v>
      </c>
    </row>
    <row r="165" spans="20:21" ht="12.75">
      <c r="T165" s="48" t="s">
        <v>203</v>
      </c>
      <c r="U165" s="46" t="s">
        <v>531</v>
      </c>
    </row>
    <row r="166" spans="20:21" ht="12.75">
      <c r="T166" s="48" t="s">
        <v>1367</v>
      </c>
      <c r="U166" s="46" t="s">
        <v>901</v>
      </c>
    </row>
    <row r="167" spans="20:21" ht="12.75">
      <c r="T167" s="48" t="s">
        <v>1368</v>
      </c>
      <c r="U167" s="46" t="s">
        <v>532</v>
      </c>
    </row>
    <row r="168" spans="20:21" ht="12.75">
      <c r="T168" s="48" t="s">
        <v>204</v>
      </c>
      <c r="U168" s="46" t="s">
        <v>533</v>
      </c>
    </row>
    <row r="169" spans="20:21" ht="12.75">
      <c r="T169" s="47" t="s">
        <v>205</v>
      </c>
      <c r="U169" s="46" t="s">
        <v>534</v>
      </c>
    </row>
    <row r="170" spans="20:21" ht="12.75">
      <c r="T170" s="48" t="s">
        <v>206</v>
      </c>
      <c r="U170" s="46" t="s">
        <v>535</v>
      </c>
    </row>
    <row r="171" spans="20:21" ht="12.75">
      <c r="T171" s="48" t="s">
        <v>207</v>
      </c>
      <c r="U171" s="46" t="s">
        <v>536</v>
      </c>
    </row>
    <row r="172" spans="20:21" ht="12.75">
      <c r="T172" s="48" t="s">
        <v>1369</v>
      </c>
      <c r="U172" s="46" t="s">
        <v>537</v>
      </c>
    </row>
    <row r="173" spans="20:21" ht="12.75">
      <c r="T173" s="48" t="s">
        <v>1370</v>
      </c>
      <c r="U173" s="46" t="s">
        <v>538</v>
      </c>
    </row>
    <row r="174" spans="20:21" ht="12.75">
      <c r="T174" s="48" t="s">
        <v>1371</v>
      </c>
      <c r="U174" s="46" t="s">
        <v>902</v>
      </c>
    </row>
    <row r="175" spans="20:21" ht="12.75">
      <c r="T175" s="48" t="s">
        <v>208</v>
      </c>
      <c r="U175" s="46" t="s">
        <v>903</v>
      </c>
    </row>
    <row r="176" spans="20:21" ht="12.75">
      <c r="T176" s="48" t="s">
        <v>1372</v>
      </c>
      <c r="U176" s="46" t="s">
        <v>904</v>
      </c>
    </row>
    <row r="177" spans="20:21" ht="12.75">
      <c r="T177" s="48" t="s">
        <v>209</v>
      </c>
      <c r="U177" s="46" t="s">
        <v>905</v>
      </c>
    </row>
    <row r="178" spans="20:21" ht="12.75">
      <c r="T178" s="48" t="s">
        <v>210</v>
      </c>
      <c r="U178" s="46" t="s">
        <v>906</v>
      </c>
    </row>
    <row r="179" spans="20:21" ht="12.75">
      <c r="T179" s="48" t="s">
        <v>1373</v>
      </c>
      <c r="U179" s="46" t="s">
        <v>907</v>
      </c>
    </row>
    <row r="180" spans="20:21" ht="12.75">
      <c r="T180" s="48" t="s">
        <v>1374</v>
      </c>
      <c r="U180" s="46" t="s">
        <v>908</v>
      </c>
    </row>
    <row r="181" spans="20:21" ht="12.75">
      <c r="T181" s="48" t="s">
        <v>410</v>
      </c>
      <c r="U181" s="46" t="s">
        <v>909</v>
      </c>
    </row>
    <row r="182" spans="20:21" ht="12.75">
      <c r="T182" s="48" t="s">
        <v>1375</v>
      </c>
      <c r="U182" s="46" t="s">
        <v>539</v>
      </c>
    </row>
    <row r="183" spans="20:21" ht="12.75">
      <c r="T183" s="48" t="s">
        <v>411</v>
      </c>
      <c r="U183" s="46" t="s">
        <v>540</v>
      </c>
    </row>
    <row r="184" spans="20:21" ht="12.75">
      <c r="T184" s="47" t="s">
        <v>211</v>
      </c>
      <c r="U184" s="46" t="s">
        <v>541</v>
      </c>
    </row>
    <row r="185" spans="20:21" ht="12.75">
      <c r="T185" s="48" t="s">
        <v>1376</v>
      </c>
      <c r="U185" s="46" t="s">
        <v>910</v>
      </c>
    </row>
    <row r="186" spans="20:21" ht="12.75">
      <c r="T186" s="48" t="s">
        <v>212</v>
      </c>
      <c r="U186" s="46" t="s">
        <v>542</v>
      </c>
    </row>
    <row r="187" spans="20:21" ht="12.75">
      <c r="T187" s="48" t="s">
        <v>1377</v>
      </c>
      <c r="U187" s="46" t="s">
        <v>911</v>
      </c>
    </row>
    <row r="188" spans="20:21" ht="12.75">
      <c r="T188" s="48" t="s">
        <v>213</v>
      </c>
      <c r="U188" s="46" t="s">
        <v>543</v>
      </c>
    </row>
    <row r="189" spans="20:21" ht="12.75">
      <c r="T189" s="48" t="s">
        <v>1378</v>
      </c>
      <c r="U189" s="46" t="s">
        <v>544</v>
      </c>
    </row>
    <row r="190" spans="20:21" ht="12.75">
      <c r="T190" s="47" t="s">
        <v>412</v>
      </c>
      <c r="U190" s="46" t="s">
        <v>912</v>
      </c>
    </row>
    <row r="191" spans="20:21" ht="12.75">
      <c r="T191" s="48" t="s">
        <v>1379</v>
      </c>
      <c r="U191" s="46" t="s">
        <v>545</v>
      </c>
    </row>
    <row r="192" spans="20:21" ht="12.75">
      <c r="T192" s="47" t="s">
        <v>214</v>
      </c>
      <c r="U192" s="46" t="s">
        <v>546</v>
      </c>
    </row>
    <row r="193" spans="20:21" ht="12.75">
      <c r="T193" s="48" t="s">
        <v>1380</v>
      </c>
      <c r="U193" s="46" t="s">
        <v>547</v>
      </c>
    </row>
    <row r="194" spans="20:21" ht="12.75">
      <c r="T194" s="48" t="s">
        <v>1381</v>
      </c>
      <c r="U194" s="46" t="s">
        <v>548</v>
      </c>
    </row>
    <row r="195" spans="20:21" ht="12.75">
      <c r="T195" s="48" t="s">
        <v>215</v>
      </c>
      <c r="U195" s="46" t="s">
        <v>549</v>
      </c>
    </row>
    <row r="196" spans="20:21" ht="12.75">
      <c r="T196" s="48" t="s">
        <v>1382</v>
      </c>
      <c r="U196" s="46" t="s">
        <v>550</v>
      </c>
    </row>
    <row r="197" spans="20:21" ht="12.75">
      <c r="T197" s="48" t="s">
        <v>216</v>
      </c>
      <c r="U197" s="46" t="s">
        <v>913</v>
      </c>
    </row>
    <row r="198" spans="20:21" ht="12.75">
      <c r="T198" s="48" t="s">
        <v>1383</v>
      </c>
      <c r="U198" s="46" t="s">
        <v>914</v>
      </c>
    </row>
    <row r="199" spans="20:21" ht="12.75">
      <c r="T199" s="48" t="s">
        <v>217</v>
      </c>
      <c r="U199" s="46" t="s">
        <v>915</v>
      </c>
    </row>
    <row r="200" spans="20:21" ht="12.75">
      <c r="T200" s="47" t="s">
        <v>218</v>
      </c>
      <c r="U200" s="46" t="s">
        <v>916</v>
      </c>
    </row>
    <row r="201" spans="20:21" ht="12.75">
      <c r="T201" s="48" t="s">
        <v>219</v>
      </c>
      <c r="U201" s="46" t="s">
        <v>917</v>
      </c>
    </row>
    <row r="202" spans="20:21" ht="12.75">
      <c r="T202" s="48" t="s">
        <v>1384</v>
      </c>
      <c r="U202" s="46" t="s">
        <v>918</v>
      </c>
    </row>
    <row r="203" spans="20:21" ht="12.75">
      <c r="T203" s="48" t="s">
        <v>1385</v>
      </c>
      <c r="U203" s="46" t="s">
        <v>919</v>
      </c>
    </row>
    <row r="204" spans="20:21" ht="12.75">
      <c r="T204" s="48" t="s">
        <v>220</v>
      </c>
      <c r="U204" s="46" t="s">
        <v>920</v>
      </c>
    </row>
    <row r="205" spans="20:21" ht="12.75">
      <c r="T205" s="48" t="s">
        <v>1386</v>
      </c>
      <c r="U205" s="46" t="s">
        <v>921</v>
      </c>
    </row>
    <row r="206" spans="20:21" ht="12.75">
      <c r="T206" s="48" t="s">
        <v>221</v>
      </c>
      <c r="U206" s="46" t="s">
        <v>922</v>
      </c>
    </row>
    <row r="207" spans="20:21" ht="12.75">
      <c r="T207" s="47" t="s">
        <v>390</v>
      </c>
      <c r="U207" s="46" t="s">
        <v>923</v>
      </c>
    </row>
    <row r="208" spans="20:21" ht="12.75">
      <c r="T208" s="48" t="s">
        <v>1387</v>
      </c>
      <c r="U208" s="46" t="s">
        <v>924</v>
      </c>
    </row>
    <row r="209" spans="20:21" ht="12.75">
      <c r="T209" s="47" t="s">
        <v>222</v>
      </c>
      <c r="U209" s="46" t="s">
        <v>925</v>
      </c>
    </row>
    <row r="210" spans="20:21" ht="12.75">
      <c r="T210" s="48" t="s">
        <v>1388</v>
      </c>
      <c r="U210" s="46" t="s">
        <v>551</v>
      </c>
    </row>
    <row r="211" spans="20:21" ht="12.75">
      <c r="T211" s="47" t="s">
        <v>223</v>
      </c>
      <c r="U211" s="46" t="s">
        <v>926</v>
      </c>
    </row>
    <row r="212" spans="20:21" ht="12.75">
      <c r="T212" s="48" t="s">
        <v>224</v>
      </c>
      <c r="U212" s="46" t="s">
        <v>927</v>
      </c>
    </row>
    <row r="213" spans="20:21" ht="12.75">
      <c r="T213" s="48" t="s">
        <v>1389</v>
      </c>
      <c r="U213" s="46" t="s">
        <v>552</v>
      </c>
    </row>
    <row r="214" spans="20:21" ht="12.75">
      <c r="T214" s="48" t="s">
        <v>225</v>
      </c>
      <c r="U214" s="46" t="s">
        <v>553</v>
      </c>
    </row>
    <row r="215" spans="20:21" ht="12.75">
      <c r="T215" s="48" t="s">
        <v>1390</v>
      </c>
      <c r="U215" s="46" t="s">
        <v>554</v>
      </c>
    </row>
    <row r="216" spans="20:21" ht="12.75">
      <c r="T216" s="50" t="s">
        <v>226</v>
      </c>
      <c r="U216" s="46" t="s">
        <v>555</v>
      </c>
    </row>
    <row r="217" spans="20:21" ht="12.75">
      <c r="T217" s="48" t="s">
        <v>1391</v>
      </c>
      <c r="U217" s="46" t="s">
        <v>556</v>
      </c>
    </row>
    <row r="218" spans="20:21" ht="12.75">
      <c r="T218" s="48" t="s">
        <v>1392</v>
      </c>
      <c r="U218" s="46" t="s">
        <v>928</v>
      </c>
    </row>
    <row r="219" spans="20:21" ht="12.75">
      <c r="T219" s="48" t="s">
        <v>1393</v>
      </c>
      <c r="U219" s="46" t="s">
        <v>929</v>
      </c>
    </row>
    <row r="220" spans="20:21" ht="12.75">
      <c r="T220" s="48" t="s">
        <v>1394</v>
      </c>
      <c r="U220" s="46" t="s">
        <v>930</v>
      </c>
    </row>
    <row r="221" spans="20:21" ht="12.75">
      <c r="T221" s="48" t="s">
        <v>227</v>
      </c>
      <c r="U221" s="46" t="s">
        <v>931</v>
      </c>
    </row>
    <row r="222" spans="20:21" ht="12.75">
      <c r="T222" s="48" t="s">
        <v>228</v>
      </c>
      <c r="U222" s="46" t="s">
        <v>932</v>
      </c>
    </row>
    <row r="223" spans="20:21" ht="12.75">
      <c r="T223" s="47" t="s">
        <v>229</v>
      </c>
      <c r="U223" s="46" t="s">
        <v>933</v>
      </c>
    </row>
    <row r="224" spans="20:21" ht="12.75">
      <c r="T224" s="48" t="s">
        <v>1395</v>
      </c>
      <c r="U224" s="46" t="s">
        <v>557</v>
      </c>
    </row>
    <row r="225" spans="20:21" ht="12.75">
      <c r="T225" s="48" t="s">
        <v>230</v>
      </c>
      <c r="U225" s="46" t="s">
        <v>558</v>
      </c>
    </row>
    <row r="226" spans="20:21" ht="12.75">
      <c r="T226" s="48" t="s">
        <v>1396</v>
      </c>
      <c r="U226" s="46" t="s">
        <v>934</v>
      </c>
    </row>
    <row r="227" spans="20:21" ht="12.75">
      <c r="T227" s="47" t="s">
        <v>231</v>
      </c>
      <c r="U227" s="46" t="s">
        <v>935</v>
      </c>
    </row>
    <row r="228" spans="20:21" ht="12.75">
      <c r="T228" s="48" t="s">
        <v>232</v>
      </c>
      <c r="U228" s="46" t="s">
        <v>945</v>
      </c>
    </row>
    <row r="229" spans="20:21" ht="12.75">
      <c r="T229" s="51" t="s">
        <v>1397</v>
      </c>
      <c r="U229" s="46" t="s">
        <v>946</v>
      </c>
    </row>
    <row r="230" spans="20:21" ht="12.75">
      <c r="T230" s="48" t="s">
        <v>1398</v>
      </c>
      <c r="U230" s="46" t="s">
        <v>947</v>
      </c>
    </row>
    <row r="231" spans="20:21" ht="12.75">
      <c r="T231" s="47" t="s">
        <v>233</v>
      </c>
      <c r="U231" s="46" t="s">
        <v>559</v>
      </c>
    </row>
    <row r="232" spans="20:21" ht="12.75">
      <c r="T232" s="48" t="s">
        <v>1399</v>
      </c>
      <c r="U232" s="46" t="s">
        <v>560</v>
      </c>
    </row>
    <row r="233" spans="20:21" ht="12.75">
      <c r="T233" s="48" t="s">
        <v>234</v>
      </c>
      <c r="U233" s="46" t="s">
        <v>561</v>
      </c>
    </row>
    <row r="234" spans="20:21" ht="12.75">
      <c r="T234" s="48" t="s">
        <v>1400</v>
      </c>
      <c r="U234" s="46" t="s">
        <v>562</v>
      </c>
    </row>
    <row r="235" spans="20:21" ht="12.75">
      <c r="T235" s="47" t="s">
        <v>235</v>
      </c>
      <c r="U235" s="46" t="s">
        <v>563</v>
      </c>
    </row>
    <row r="236" spans="20:21" ht="12.75">
      <c r="T236" s="48" t="s">
        <v>1401</v>
      </c>
      <c r="U236" s="46" t="s">
        <v>564</v>
      </c>
    </row>
    <row r="237" spans="20:21" ht="12.75">
      <c r="T237" s="48" t="s">
        <v>236</v>
      </c>
      <c r="U237" s="46" t="s">
        <v>948</v>
      </c>
    </row>
    <row r="238" spans="20:21" ht="12.75">
      <c r="T238" s="48" t="s">
        <v>1402</v>
      </c>
      <c r="U238" s="46" t="s">
        <v>949</v>
      </c>
    </row>
    <row r="239" spans="20:21" ht="12.75">
      <c r="T239" s="48" t="s">
        <v>1403</v>
      </c>
      <c r="U239" s="46" t="s">
        <v>950</v>
      </c>
    </row>
    <row r="240" spans="20:21" ht="12.75">
      <c r="T240" s="48" t="s">
        <v>1404</v>
      </c>
      <c r="U240" s="46" t="s">
        <v>951</v>
      </c>
    </row>
    <row r="241" spans="20:21" ht="12.75">
      <c r="T241" s="48" t="s">
        <v>237</v>
      </c>
      <c r="U241" s="46" t="s">
        <v>952</v>
      </c>
    </row>
    <row r="242" spans="20:21" ht="12.75">
      <c r="T242" s="47" t="s">
        <v>1405</v>
      </c>
      <c r="U242" s="46" t="s">
        <v>953</v>
      </c>
    </row>
    <row r="243" spans="20:21" ht="12.75">
      <c r="T243" s="47" t="s">
        <v>238</v>
      </c>
      <c r="U243" s="46" t="s">
        <v>565</v>
      </c>
    </row>
    <row r="244" spans="20:21" ht="12.75">
      <c r="T244" s="48" t="s">
        <v>239</v>
      </c>
      <c r="U244" s="46" t="s">
        <v>954</v>
      </c>
    </row>
    <row r="245" spans="20:21" ht="12.75">
      <c r="T245" s="48" t="s">
        <v>1406</v>
      </c>
      <c r="U245" s="46" t="s">
        <v>955</v>
      </c>
    </row>
    <row r="246" spans="20:21" ht="12.75">
      <c r="T246" s="48" t="s">
        <v>240</v>
      </c>
      <c r="U246" s="46" t="s">
        <v>956</v>
      </c>
    </row>
    <row r="247" spans="20:21" ht="12.75">
      <c r="T247" s="48" t="s">
        <v>1407</v>
      </c>
      <c r="U247" s="46" t="s">
        <v>957</v>
      </c>
    </row>
    <row r="248" spans="20:21" ht="12.75">
      <c r="T248" s="47" t="s">
        <v>241</v>
      </c>
      <c r="U248" s="46" t="s">
        <v>958</v>
      </c>
    </row>
    <row r="249" spans="20:21" ht="12.75">
      <c r="T249" s="48" t="s">
        <v>1408</v>
      </c>
      <c r="U249" s="46" t="s">
        <v>566</v>
      </c>
    </row>
    <row r="250" spans="20:21" ht="12.75">
      <c r="T250" s="47" t="s">
        <v>242</v>
      </c>
      <c r="U250" s="46" t="s">
        <v>959</v>
      </c>
    </row>
    <row r="251" spans="20:21" ht="12.75">
      <c r="T251" s="48" t="s">
        <v>1409</v>
      </c>
      <c r="U251" s="46" t="s">
        <v>960</v>
      </c>
    </row>
    <row r="252" spans="20:21" ht="12.75">
      <c r="T252" s="48" t="s">
        <v>1410</v>
      </c>
      <c r="U252" s="46" t="s">
        <v>961</v>
      </c>
    </row>
    <row r="253" spans="20:21" ht="12.75">
      <c r="T253" s="48" t="s">
        <v>243</v>
      </c>
      <c r="U253" s="46" t="s">
        <v>962</v>
      </c>
    </row>
    <row r="254" spans="20:21" ht="12.75">
      <c r="T254" s="47" t="s">
        <v>413</v>
      </c>
      <c r="U254" s="46" t="s">
        <v>963</v>
      </c>
    </row>
    <row r="255" spans="20:21" ht="12.75">
      <c r="T255" s="48" t="s">
        <v>1411</v>
      </c>
      <c r="U255" s="46" t="s">
        <v>567</v>
      </c>
    </row>
    <row r="256" spans="20:21" ht="12.75">
      <c r="T256" s="48" t="s">
        <v>244</v>
      </c>
      <c r="U256" s="46" t="s">
        <v>964</v>
      </c>
    </row>
    <row r="257" spans="20:21" ht="12.75">
      <c r="T257" s="48" t="s">
        <v>1412</v>
      </c>
      <c r="U257" s="46" t="s">
        <v>965</v>
      </c>
    </row>
    <row r="258" spans="20:21" ht="12.75">
      <c r="T258" s="48" t="s">
        <v>1413</v>
      </c>
      <c r="U258" s="46" t="s">
        <v>966</v>
      </c>
    </row>
    <row r="259" spans="20:21" ht="12.75">
      <c r="T259" s="48" t="s">
        <v>245</v>
      </c>
      <c r="U259" s="46" t="s">
        <v>568</v>
      </c>
    </row>
    <row r="260" spans="20:21" ht="12.75">
      <c r="T260" s="47" t="s">
        <v>391</v>
      </c>
      <c r="U260" s="46" t="s">
        <v>967</v>
      </c>
    </row>
    <row r="261" spans="20:21" ht="12.75">
      <c r="T261" s="48" t="s">
        <v>246</v>
      </c>
      <c r="U261" s="46" t="s">
        <v>968</v>
      </c>
    </row>
    <row r="262" spans="20:21" ht="12.75">
      <c r="T262" s="48" t="s">
        <v>1414</v>
      </c>
      <c r="U262" s="46" t="s">
        <v>969</v>
      </c>
    </row>
    <row r="263" spans="20:21" ht="12.75">
      <c r="T263" s="48" t="s">
        <v>1415</v>
      </c>
      <c r="U263" s="46" t="s">
        <v>569</v>
      </c>
    </row>
    <row r="264" spans="20:21" ht="12.75">
      <c r="T264" s="48" t="s">
        <v>247</v>
      </c>
      <c r="U264" s="46" t="s">
        <v>970</v>
      </c>
    </row>
    <row r="265" spans="20:21" ht="12.75">
      <c r="T265" s="48" t="s">
        <v>1416</v>
      </c>
      <c r="U265" s="46" t="s">
        <v>570</v>
      </c>
    </row>
    <row r="266" spans="20:21" ht="12.75">
      <c r="T266" s="48" t="s">
        <v>248</v>
      </c>
      <c r="U266" s="46" t="s">
        <v>971</v>
      </c>
    </row>
    <row r="267" spans="20:21" ht="12.75">
      <c r="T267" s="48" t="s">
        <v>1417</v>
      </c>
      <c r="U267" s="46" t="s">
        <v>571</v>
      </c>
    </row>
    <row r="268" spans="20:21" ht="12.75">
      <c r="T268" s="48" t="s">
        <v>249</v>
      </c>
      <c r="U268" s="46" t="s">
        <v>972</v>
      </c>
    </row>
    <row r="269" spans="20:23" ht="12.75">
      <c r="T269" s="48" t="s">
        <v>1418</v>
      </c>
      <c r="U269" s="46" t="s">
        <v>973</v>
      </c>
      <c r="V269" s="38"/>
      <c r="W269" s="39"/>
    </row>
    <row r="270" spans="20:23" ht="12.75">
      <c r="T270" s="47" t="s">
        <v>1419</v>
      </c>
      <c r="U270" s="46" t="s">
        <v>974</v>
      </c>
      <c r="V270" s="38"/>
      <c r="W270" s="39"/>
    </row>
    <row r="271" spans="20:23" ht="12.75">
      <c r="T271" s="47" t="s">
        <v>1420</v>
      </c>
      <c r="U271" s="46" t="s">
        <v>975</v>
      </c>
      <c r="V271" s="38"/>
      <c r="W271" s="39"/>
    </row>
    <row r="272" spans="20:23" ht="12.75">
      <c r="T272" s="47" t="s">
        <v>389</v>
      </c>
      <c r="U272" s="46" t="s">
        <v>976</v>
      </c>
      <c r="V272" s="38"/>
      <c r="W272" s="39"/>
    </row>
    <row r="273" spans="20:23" ht="12.75">
      <c r="T273" s="47" t="s">
        <v>250</v>
      </c>
      <c r="U273" s="46" t="s">
        <v>572</v>
      </c>
      <c r="V273" s="38"/>
      <c r="W273" s="39"/>
    </row>
    <row r="274" spans="20:23" ht="12.75">
      <c r="T274" s="48" t="s">
        <v>1421</v>
      </c>
      <c r="U274" s="46" t="s">
        <v>977</v>
      </c>
      <c r="V274" s="38"/>
      <c r="W274" s="41"/>
    </row>
    <row r="275" spans="20:23" ht="12.75">
      <c r="T275" s="48" t="s">
        <v>251</v>
      </c>
      <c r="U275" s="46" t="s">
        <v>573</v>
      </c>
      <c r="V275" s="38"/>
      <c r="W275" s="41"/>
    </row>
    <row r="276" spans="20:23" ht="12.75">
      <c r="T276" s="48" t="s">
        <v>252</v>
      </c>
      <c r="U276" s="46" t="s">
        <v>978</v>
      </c>
      <c r="V276" s="38"/>
      <c r="W276" s="41"/>
    </row>
    <row r="277" spans="20:23" ht="12.75">
      <c r="T277" s="48" t="s">
        <v>253</v>
      </c>
      <c r="U277" s="46" t="s">
        <v>979</v>
      </c>
      <c r="V277" s="38"/>
      <c r="W277" s="39"/>
    </row>
    <row r="278" spans="20:23" ht="12.75">
      <c r="T278" s="48" t="s">
        <v>1422</v>
      </c>
      <c r="U278" s="46" t="s">
        <v>980</v>
      </c>
      <c r="V278" s="38"/>
      <c r="W278" s="39"/>
    </row>
    <row r="279" spans="20:23" ht="12.75">
      <c r="T279" s="48" t="s">
        <v>1423</v>
      </c>
      <c r="U279" s="46" t="s">
        <v>981</v>
      </c>
      <c r="V279" s="38"/>
      <c r="W279" s="39"/>
    </row>
    <row r="280" spans="20:23" ht="12.75">
      <c r="T280" s="48" t="s">
        <v>254</v>
      </c>
      <c r="U280" s="46" t="s">
        <v>982</v>
      </c>
      <c r="V280" s="38"/>
      <c r="W280" s="39"/>
    </row>
    <row r="281" spans="20:23" ht="12.75">
      <c r="T281" s="48" t="s">
        <v>255</v>
      </c>
      <c r="U281" s="46" t="s">
        <v>983</v>
      </c>
      <c r="V281" s="38"/>
      <c r="W281" s="39"/>
    </row>
    <row r="282" spans="20:23" ht="12.75">
      <c r="T282" s="48" t="s">
        <v>1424</v>
      </c>
      <c r="U282" s="46" t="s">
        <v>984</v>
      </c>
      <c r="V282" s="38"/>
      <c r="W282" s="39"/>
    </row>
    <row r="283" spans="20:23" ht="12.75">
      <c r="T283" s="47" t="s">
        <v>1425</v>
      </c>
      <c r="U283" s="46" t="s">
        <v>574</v>
      </c>
      <c r="V283" s="38"/>
      <c r="W283" s="39"/>
    </row>
    <row r="284" spans="20:23" ht="12.75">
      <c r="T284" s="48" t="s">
        <v>1426</v>
      </c>
      <c r="U284" s="46" t="s">
        <v>985</v>
      </c>
      <c r="V284" s="38"/>
      <c r="W284" s="39"/>
    </row>
    <row r="285" spans="20:23" ht="12.75">
      <c r="T285" s="48" t="s">
        <v>1427</v>
      </c>
      <c r="U285" s="46" t="s">
        <v>986</v>
      </c>
      <c r="V285" s="38"/>
      <c r="W285" s="39"/>
    </row>
    <row r="286" spans="20:23" ht="12.75">
      <c r="T286" s="48" t="s">
        <v>1642</v>
      </c>
      <c r="U286" s="46" t="s">
        <v>987</v>
      </c>
      <c r="V286" s="38"/>
      <c r="W286" s="39"/>
    </row>
    <row r="287" spans="20:23" ht="12.75">
      <c r="T287" s="48" t="s">
        <v>1428</v>
      </c>
      <c r="U287" s="46" t="s">
        <v>988</v>
      </c>
      <c r="V287" s="38"/>
      <c r="W287" s="39"/>
    </row>
    <row r="288" spans="20:23" ht="12.75">
      <c r="T288" s="48" t="s">
        <v>1429</v>
      </c>
      <c r="U288" s="46" t="s">
        <v>989</v>
      </c>
      <c r="V288" s="38"/>
      <c r="W288" s="39"/>
    </row>
    <row r="289" spans="20:23" ht="12.75">
      <c r="T289" s="47" t="s">
        <v>256</v>
      </c>
      <c r="U289" s="46" t="s">
        <v>575</v>
      </c>
      <c r="V289" s="38"/>
      <c r="W289" s="39"/>
    </row>
    <row r="290" spans="20:23" ht="12.75">
      <c r="T290" s="48" t="s">
        <v>257</v>
      </c>
      <c r="U290" s="46" t="s">
        <v>990</v>
      </c>
      <c r="V290" s="38"/>
      <c r="W290" s="39"/>
    </row>
    <row r="291" spans="20:23" ht="12.75">
      <c r="T291" s="48" t="s">
        <v>258</v>
      </c>
      <c r="U291" s="46" t="s">
        <v>991</v>
      </c>
      <c r="V291" s="38"/>
      <c r="W291" s="39"/>
    </row>
    <row r="292" spans="20:23" ht="12.75">
      <c r="T292" s="48" t="s">
        <v>1095</v>
      </c>
      <c r="U292" s="46" t="s">
        <v>992</v>
      </c>
      <c r="V292" s="38"/>
      <c r="W292" s="39"/>
    </row>
    <row r="293" spans="20:23" ht="12.75">
      <c r="T293" s="48" t="s">
        <v>259</v>
      </c>
      <c r="U293" s="46" t="s">
        <v>993</v>
      </c>
      <c r="V293" s="38"/>
      <c r="W293" s="39"/>
    </row>
    <row r="294" spans="20:23" ht="12.75">
      <c r="T294" s="48" t="s">
        <v>260</v>
      </c>
      <c r="U294" s="46" t="s">
        <v>994</v>
      </c>
      <c r="V294" s="38"/>
      <c r="W294" s="39"/>
    </row>
    <row r="295" spans="20:23" ht="12.75">
      <c r="T295" s="47" t="s">
        <v>261</v>
      </c>
      <c r="U295" s="46" t="s">
        <v>576</v>
      </c>
      <c r="V295" s="38"/>
      <c r="W295" s="42"/>
    </row>
    <row r="296" spans="20:23" ht="12.75">
      <c r="T296" s="48" t="s">
        <v>1430</v>
      </c>
      <c r="U296" s="46" t="s">
        <v>577</v>
      </c>
      <c r="V296" s="38"/>
      <c r="W296" s="42"/>
    </row>
    <row r="297" spans="20:23" ht="12.75">
      <c r="T297" s="48" t="s">
        <v>1431</v>
      </c>
      <c r="U297" s="46" t="s">
        <v>578</v>
      </c>
      <c r="V297" s="38"/>
      <c r="W297" s="42"/>
    </row>
    <row r="298" spans="20:23" ht="12.75">
      <c r="T298" s="48" t="s">
        <v>262</v>
      </c>
      <c r="U298" s="46" t="s">
        <v>579</v>
      </c>
      <c r="V298" s="38"/>
      <c r="W298" s="39"/>
    </row>
    <row r="299" spans="20:23" ht="12.75">
      <c r="T299" s="48" t="s">
        <v>1432</v>
      </c>
      <c r="U299" s="46" t="s">
        <v>580</v>
      </c>
      <c r="V299" s="38"/>
      <c r="W299" s="39"/>
    </row>
    <row r="300" spans="20:23" ht="12.75">
      <c r="T300" s="47" t="s">
        <v>263</v>
      </c>
      <c r="U300" s="46" t="s">
        <v>581</v>
      </c>
      <c r="V300" s="38"/>
      <c r="W300" s="39"/>
    </row>
    <row r="301" spans="20:23" ht="12.75">
      <c r="T301" s="48" t="s">
        <v>264</v>
      </c>
      <c r="U301" s="46" t="s">
        <v>582</v>
      </c>
      <c r="V301" s="38"/>
      <c r="W301" s="39"/>
    </row>
    <row r="302" spans="20:23" ht="12.75">
      <c r="T302" s="48" t="s">
        <v>1433</v>
      </c>
      <c r="U302" s="46" t="s">
        <v>583</v>
      </c>
      <c r="V302" s="38"/>
      <c r="W302" s="39"/>
    </row>
    <row r="303" spans="20:23" ht="12.75">
      <c r="T303" s="48" t="s">
        <v>1434</v>
      </c>
      <c r="U303" s="46" t="s">
        <v>584</v>
      </c>
      <c r="V303" s="38"/>
      <c r="W303" s="39"/>
    </row>
    <row r="304" spans="20:23" ht="12.75">
      <c r="T304" s="48" t="s">
        <v>265</v>
      </c>
      <c r="U304" s="46" t="s">
        <v>585</v>
      </c>
      <c r="V304" s="38"/>
      <c r="W304" s="39"/>
    </row>
    <row r="305" spans="20:23" ht="12.75">
      <c r="T305" s="48" t="s">
        <v>1435</v>
      </c>
      <c r="U305" s="46" t="s">
        <v>586</v>
      </c>
      <c r="V305" s="38"/>
      <c r="W305" s="39"/>
    </row>
    <row r="306" spans="20:23" ht="12.75">
      <c r="T306" s="48" t="s">
        <v>266</v>
      </c>
      <c r="U306" s="46" t="s">
        <v>995</v>
      </c>
      <c r="V306" s="38"/>
      <c r="W306" s="39"/>
    </row>
    <row r="307" spans="20:23" ht="12.75">
      <c r="T307" s="48" t="s">
        <v>267</v>
      </c>
      <c r="U307" s="46" t="s">
        <v>587</v>
      </c>
      <c r="V307" s="38"/>
      <c r="W307" s="39"/>
    </row>
    <row r="308" spans="20:23" ht="12.75">
      <c r="T308" s="48" t="s">
        <v>1436</v>
      </c>
      <c r="U308" s="46" t="s">
        <v>588</v>
      </c>
      <c r="V308" s="38"/>
      <c r="W308" s="39"/>
    </row>
    <row r="309" spans="20:23" ht="12.75">
      <c r="T309" s="47" t="s">
        <v>392</v>
      </c>
      <c r="U309" s="46" t="s">
        <v>996</v>
      </c>
      <c r="W309" s="39"/>
    </row>
    <row r="310" spans="20:23" ht="12.75">
      <c r="T310" s="48" t="s">
        <v>268</v>
      </c>
      <c r="U310" s="46" t="s">
        <v>589</v>
      </c>
      <c r="W310" s="39"/>
    </row>
    <row r="311" spans="20:23" ht="12.75">
      <c r="T311" s="48" t="s">
        <v>1437</v>
      </c>
      <c r="U311" s="46" t="s">
        <v>590</v>
      </c>
      <c r="W311" s="39"/>
    </row>
    <row r="312" spans="20:23" ht="12.75">
      <c r="T312" s="48" t="s">
        <v>1438</v>
      </c>
      <c r="U312" s="46" t="s">
        <v>997</v>
      </c>
      <c r="W312" s="39"/>
    </row>
    <row r="313" spans="20:23" ht="12.75">
      <c r="T313" s="48" t="s">
        <v>269</v>
      </c>
      <c r="U313" s="46" t="s">
        <v>591</v>
      </c>
      <c r="W313" s="39"/>
    </row>
    <row r="314" spans="20:23" ht="12.75">
      <c r="T314" s="48" t="s">
        <v>1439</v>
      </c>
      <c r="U314" s="46" t="s">
        <v>592</v>
      </c>
      <c r="W314" s="39"/>
    </row>
    <row r="315" spans="20:23" ht="12.75">
      <c r="T315" s="48" t="s">
        <v>393</v>
      </c>
      <c r="U315" s="46" t="s">
        <v>593</v>
      </c>
      <c r="W315" s="39"/>
    </row>
    <row r="316" spans="20:23" ht="12.75">
      <c r="T316" s="47" t="s">
        <v>270</v>
      </c>
      <c r="U316" s="46" t="s">
        <v>594</v>
      </c>
      <c r="W316" s="39"/>
    </row>
    <row r="317" spans="20:23" ht="12.75">
      <c r="T317" s="48" t="s">
        <v>1440</v>
      </c>
      <c r="U317" s="46" t="s">
        <v>595</v>
      </c>
      <c r="W317" s="39"/>
    </row>
    <row r="318" spans="20:23" ht="12.75">
      <c r="T318" s="48" t="s">
        <v>271</v>
      </c>
      <c r="U318" s="46" t="s">
        <v>596</v>
      </c>
      <c r="W318" s="39"/>
    </row>
    <row r="319" spans="20:23" ht="12.75">
      <c r="T319" s="48" t="s">
        <v>1441</v>
      </c>
      <c r="U319" s="46" t="s">
        <v>998</v>
      </c>
      <c r="W319" s="39"/>
    </row>
    <row r="320" spans="20:23" ht="12.75">
      <c r="T320" s="48" t="s">
        <v>1442</v>
      </c>
      <c r="U320" s="46" t="s">
        <v>597</v>
      </c>
      <c r="W320" s="39"/>
    </row>
    <row r="321" spans="20:23" ht="12.75">
      <c r="T321" s="48" t="s">
        <v>61</v>
      </c>
      <c r="U321" s="46" t="s">
        <v>598</v>
      </c>
      <c r="W321" s="39"/>
    </row>
    <row r="322" spans="20:21" ht="12.75">
      <c r="T322" s="48" t="s">
        <v>1443</v>
      </c>
      <c r="U322" s="46" t="s">
        <v>999</v>
      </c>
    </row>
    <row r="323" spans="20:21" ht="12.75">
      <c r="T323" s="48" t="s">
        <v>272</v>
      </c>
      <c r="U323" s="46" t="s">
        <v>599</v>
      </c>
    </row>
    <row r="324" spans="20:21" ht="12.75">
      <c r="T324" s="47" t="s">
        <v>394</v>
      </c>
      <c r="U324" s="46" t="s">
        <v>600</v>
      </c>
    </row>
    <row r="325" spans="20:21" ht="12.75">
      <c r="T325" s="48" t="s">
        <v>273</v>
      </c>
      <c r="U325" s="46" t="s">
        <v>601</v>
      </c>
    </row>
    <row r="326" spans="20:21" ht="12.75">
      <c r="T326" s="48" t="s">
        <v>1444</v>
      </c>
      <c r="U326" s="46" t="s">
        <v>602</v>
      </c>
    </row>
    <row r="327" spans="20:21" ht="12.75">
      <c r="T327" s="48" t="s">
        <v>1445</v>
      </c>
      <c r="U327" s="46" t="s">
        <v>603</v>
      </c>
    </row>
    <row r="328" spans="20:21" ht="12.75">
      <c r="T328" s="48" t="s">
        <v>274</v>
      </c>
      <c r="U328" s="46" t="s">
        <v>604</v>
      </c>
    </row>
    <row r="329" spans="20:21" ht="12.75">
      <c r="T329" s="48" t="s">
        <v>275</v>
      </c>
      <c r="U329" s="46" t="s">
        <v>605</v>
      </c>
    </row>
    <row r="330" spans="20:21" ht="12.75">
      <c r="T330" s="48" t="s">
        <v>1446</v>
      </c>
      <c r="U330" s="46" t="s">
        <v>606</v>
      </c>
    </row>
    <row r="331" spans="20:21" ht="12.75">
      <c r="T331" s="47" t="s">
        <v>276</v>
      </c>
      <c r="U331" s="46" t="s">
        <v>607</v>
      </c>
    </row>
    <row r="332" spans="20:21" ht="12.75">
      <c r="T332" s="48" t="s">
        <v>1447</v>
      </c>
      <c r="U332" s="46" t="s">
        <v>608</v>
      </c>
    </row>
    <row r="333" spans="20:21" ht="12.75">
      <c r="T333" s="48" t="s">
        <v>277</v>
      </c>
      <c r="U333" s="46" t="s">
        <v>609</v>
      </c>
    </row>
    <row r="334" spans="20:21" ht="12.75">
      <c r="T334" s="48" t="s">
        <v>1448</v>
      </c>
      <c r="U334" s="46" t="s">
        <v>610</v>
      </c>
    </row>
    <row r="335" spans="20:21" ht="12.75">
      <c r="T335" s="48" t="s">
        <v>278</v>
      </c>
      <c r="U335" s="46" t="s">
        <v>611</v>
      </c>
    </row>
    <row r="336" spans="20:21" ht="12.75">
      <c r="T336" s="48" t="s">
        <v>279</v>
      </c>
      <c r="U336" s="46" t="s">
        <v>612</v>
      </c>
    </row>
    <row r="337" spans="20:21" ht="12.75">
      <c r="T337" s="48" t="s">
        <v>1449</v>
      </c>
      <c r="U337" s="46" t="s">
        <v>613</v>
      </c>
    </row>
    <row r="338" spans="20:21" ht="12.75">
      <c r="T338" s="48" t="s">
        <v>1450</v>
      </c>
      <c r="U338" s="46" t="s">
        <v>614</v>
      </c>
    </row>
    <row r="339" spans="20:21" ht="12.75">
      <c r="T339" s="48" t="s">
        <v>280</v>
      </c>
      <c r="U339" s="46" t="s">
        <v>615</v>
      </c>
    </row>
    <row r="340" spans="20:21" ht="12.75">
      <c r="T340" s="47" t="s">
        <v>1451</v>
      </c>
      <c r="U340" s="46" t="s">
        <v>616</v>
      </c>
    </row>
    <row r="341" spans="20:21" ht="12.75">
      <c r="T341" s="34" t="s">
        <v>1452</v>
      </c>
      <c r="U341" s="46" t="s">
        <v>617</v>
      </c>
    </row>
    <row r="342" spans="20:21" ht="12.75">
      <c r="T342" s="48" t="s">
        <v>1453</v>
      </c>
      <c r="U342" s="46" t="s">
        <v>1000</v>
      </c>
    </row>
    <row r="343" spans="20:21" ht="12.75">
      <c r="T343" s="48" t="s">
        <v>1454</v>
      </c>
      <c r="U343" s="46" t="s">
        <v>1001</v>
      </c>
    </row>
    <row r="344" spans="20:21" ht="12.75">
      <c r="T344" s="47" t="s">
        <v>1455</v>
      </c>
      <c r="U344" s="46" t="s">
        <v>618</v>
      </c>
    </row>
    <row r="345" spans="20:21" ht="12.75">
      <c r="T345" s="48" t="s">
        <v>1456</v>
      </c>
      <c r="U345" s="46" t="s">
        <v>619</v>
      </c>
    </row>
    <row r="346" spans="20:21" ht="12.75">
      <c r="T346" s="47" t="s">
        <v>281</v>
      </c>
      <c r="U346" s="46" t="s">
        <v>1002</v>
      </c>
    </row>
    <row r="347" spans="20:21" ht="12.75">
      <c r="T347" s="48" t="s">
        <v>282</v>
      </c>
      <c r="U347" s="46" t="s">
        <v>1003</v>
      </c>
    </row>
    <row r="348" spans="20:21" ht="12.75">
      <c r="T348" s="48" t="s">
        <v>283</v>
      </c>
      <c r="U348" s="46" t="s">
        <v>620</v>
      </c>
    </row>
    <row r="349" spans="20:21" ht="12.75">
      <c r="T349" s="52" t="s">
        <v>284</v>
      </c>
      <c r="U349" s="46" t="s">
        <v>621</v>
      </c>
    </row>
    <row r="350" spans="20:21" ht="12.75">
      <c r="T350" s="48" t="s">
        <v>285</v>
      </c>
      <c r="U350" s="46" t="s">
        <v>622</v>
      </c>
    </row>
    <row r="351" spans="20:21" ht="12.75">
      <c r="T351" s="48" t="s">
        <v>286</v>
      </c>
      <c r="U351" s="46" t="s">
        <v>623</v>
      </c>
    </row>
    <row r="352" spans="20:21" ht="12.75">
      <c r="T352" s="47" t="s">
        <v>287</v>
      </c>
      <c r="U352" s="46" t="s">
        <v>624</v>
      </c>
    </row>
    <row r="353" spans="20:21" ht="12.75">
      <c r="T353" s="53" t="s">
        <v>288</v>
      </c>
      <c r="U353" s="46" t="s">
        <v>1004</v>
      </c>
    </row>
    <row r="354" spans="20:21" ht="12.75">
      <c r="T354" s="47" t="s">
        <v>395</v>
      </c>
      <c r="U354" s="46" t="s">
        <v>1005</v>
      </c>
    </row>
    <row r="355" spans="20:21" ht="12.75">
      <c r="T355" s="48" t="s">
        <v>1457</v>
      </c>
      <c r="U355" s="46" t="s">
        <v>1006</v>
      </c>
    </row>
    <row r="356" spans="20:21" ht="12.75">
      <c r="T356" s="48" t="s">
        <v>1458</v>
      </c>
      <c r="U356" s="46" t="s">
        <v>1007</v>
      </c>
    </row>
    <row r="357" spans="20:21" ht="12.75">
      <c r="T357" s="48" t="s">
        <v>289</v>
      </c>
      <c r="U357" s="46" t="s">
        <v>1015</v>
      </c>
    </row>
    <row r="358" spans="20:21" ht="12.75">
      <c r="T358" s="47" t="s">
        <v>1100</v>
      </c>
      <c r="U358" s="46" t="s">
        <v>1016</v>
      </c>
    </row>
    <row r="359" spans="20:21" ht="12.75">
      <c r="T359" s="47" t="s">
        <v>1459</v>
      </c>
      <c r="U359" s="46" t="s">
        <v>1017</v>
      </c>
    </row>
    <row r="360" spans="20:21" ht="12.75">
      <c r="T360" s="48" t="s">
        <v>1460</v>
      </c>
      <c r="U360" s="46" t="s">
        <v>1018</v>
      </c>
    </row>
    <row r="361" spans="20:21" ht="12.75">
      <c r="T361" s="48" t="s">
        <v>1461</v>
      </c>
      <c r="U361" s="46" t="s">
        <v>1019</v>
      </c>
    </row>
    <row r="362" spans="20:21" ht="12.75">
      <c r="T362" s="48" t="s">
        <v>1462</v>
      </c>
      <c r="U362" s="46" t="s">
        <v>1020</v>
      </c>
    </row>
    <row r="363" spans="20:21" ht="12.75">
      <c r="T363" s="48" t="s">
        <v>1463</v>
      </c>
      <c r="U363" s="46" t="s">
        <v>1021</v>
      </c>
    </row>
    <row r="364" spans="20:21" ht="12.75">
      <c r="T364" s="48" t="s">
        <v>1464</v>
      </c>
      <c r="U364" s="46" t="s">
        <v>1022</v>
      </c>
    </row>
    <row r="365" spans="20:21" ht="12.75">
      <c r="T365" s="47" t="s">
        <v>292</v>
      </c>
      <c r="U365" s="46" t="s">
        <v>1023</v>
      </c>
    </row>
    <row r="366" spans="20:21" ht="12.75">
      <c r="T366" s="48" t="s">
        <v>293</v>
      </c>
      <c r="U366" s="46" t="s">
        <v>1024</v>
      </c>
    </row>
    <row r="367" spans="20:21" ht="12.75">
      <c r="T367" s="48" t="s">
        <v>294</v>
      </c>
      <c r="U367" s="46" t="s">
        <v>1025</v>
      </c>
    </row>
    <row r="368" spans="20:21" ht="12.75">
      <c r="T368" s="48" t="s">
        <v>295</v>
      </c>
      <c r="U368" s="46" t="s">
        <v>1026</v>
      </c>
    </row>
    <row r="369" spans="20:21" ht="12.75">
      <c r="T369" s="49" t="s">
        <v>296</v>
      </c>
      <c r="U369" s="46" t="s">
        <v>1027</v>
      </c>
    </row>
    <row r="370" spans="20:21" ht="12.75">
      <c r="T370" s="48" t="s">
        <v>297</v>
      </c>
      <c r="U370" s="46" t="s">
        <v>1028</v>
      </c>
    </row>
    <row r="371" spans="20:21" ht="12.75">
      <c r="T371" s="47" t="s">
        <v>298</v>
      </c>
      <c r="U371" s="46" t="s">
        <v>1029</v>
      </c>
    </row>
    <row r="372" spans="20:21" ht="12.75">
      <c r="T372" s="48" t="s">
        <v>1465</v>
      </c>
      <c r="U372" s="46" t="s">
        <v>1030</v>
      </c>
    </row>
    <row r="373" spans="20:21" ht="12.75">
      <c r="T373" s="48" t="s">
        <v>299</v>
      </c>
      <c r="U373" s="46" t="s">
        <v>1031</v>
      </c>
    </row>
    <row r="374" spans="20:21" ht="12.75">
      <c r="T374" s="48" t="s">
        <v>1466</v>
      </c>
      <c r="U374" s="46" t="s">
        <v>1032</v>
      </c>
    </row>
    <row r="375" spans="20:21" ht="12.75">
      <c r="T375" s="47" t="s">
        <v>1467</v>
      </c>
      <c r="U375" s="46" t="s">
        <v>1033</v>
      </c>
    </row>
    <row r="376" spans="20:21" ht="12.75">
      <c r="T376" s="47" t="s">
        <v>300</v>
      </c>
      <c r="U376" s="46" t="s">
        <v>1034</v>
      </c>
    </row>
    <row r="377" spans="20:21" ht="12.75">
      <c r="T377" s="48" t="s">
        <v>1468</v>
      </c>
      <c r="U377" s="46" t="s">
        <v>1035</v>
      </c>
    </row>
    <row r="378" spans="20:21" ht="12.75">
      <c r="T378" s="48" t="s">
        <v>301</v>
      </c>
      <c r="U378" s="46" t="s">
        <v>1036</v>
      </c>
    </row>
    <row r="379" spans="20:21" ht="12.75">
      <c r="T379" s="47" t="s">
        <v>302</v>
      </c>
      <c r="U379" s="46" t="s">
        <v>1037</v>
      </c>
    </row>
    <row r="380" spans="20:21" ht="12.75">
      <c r="T380" s="48" t="s">
        <v>1469</v>
      </c>
      <c r="U380" s="46" t="s">
        <v>1038</v>
      </c>
    </row>
    <row r="381" spans="20:21" ht="12.75">
      <c r="T381" s="47" t="s">
        <v>396</v>
      </c>
      <c r="U381" s="46" t="s">
        <v>1039</v>
      </c>
    </row>
    <row r="382" spans="20:21" ht="12.75">
      <c r="T382" s="48" t="s">
        <v>1470</v>
      </c>
      <c r="U382" s="46" t="s">
        <v>1040</v>
      </c>
    </row>
    <row r="383" spans="20:21" ht="12.75">
      <c r="T383" s="48" t="s">
        <v>1096</v>
      </c>
      <c r="U383" s="46" t="s">
        <v>1041</v>
      </c>
    </row>
    <row r="384" spans="20:21" ht="12.75">
      <c r="T384" s="48" t="s">
        <v>1097</v>
      </c>
      <c r="U384" s="46" t="s">
        <v>1042</v>
      </c>
    </row>
    <row r="385" spans="20:21" ht="12.75">
      <c r="T385" s="48" t="s">
        <v>1471</v>
      </c>
      <c r="U385" s="46" t="s">
        <v>1043</v>
      </c>
    </row>
    <row r="386" spans="20:21" ht="12.75">
      <c r="T386" s="48" t="s">
        <v>1472</v>
      </c>
      <c r="U386" s="46" t="s">
        <v>1044</v>
      </c>
    </row>
    <row r="387" spans="20:21" ht="12.75">
      <c r="T387" s="48" t="s">
        <v>303</v>
      </c>
      <c r="U387" s="46" t="s">
        <v>1045</v>
      </c>
    </row>
    <row r="388" spans="20:21" ht="12.75">
      <c r="T388" s="48" t="s">
        <v>1473</v>
      </c>
      <c r="U388" s="46" t="s">
        <v>1046</v>
      </c>
    </row>
    <row r="389" spans="20:21" ht="12.75">
      <c r="T389" s="47" t="s">
        <v>304</v>
      </c>
      <c r="U389" s="46" t="s">
        <v>1047</v>
      </c>
    </row>
    <row r="390" spans="20:21" ht="12.75">
      <c r="T390" s="48" t="s">
        <v>397</v>
      </c>
      <c r="U390" s="46" t="s">
        <v>1048</v>
      </c>
    </row>
    <row r="391" spans="20:21" ht="12.75">
      <c r="T391" s="54" t="s">
        <v>1474</v>
      </c>
      <c r="U391" s="46" t="s">
        <v>1049</v>
      </c>
    </row>
    <row r="392" spans="20:21" ht="12.75">
      <c r="T392" s="54" t="s">
        <v>1475</v>
      </c>
      <c r="U392" s="46" t="s">
        <v>1053</v>
      </c>
    </row>
    <row r="393" spans="20:21" ht="12.75">
      <c r="T393" s="47" t="s">
        <v>305</v>
      </c>
      <c r="U393" s="46" t="s">
        <v>1054</v>
      </c>
    </row>
    <row r="394" spans="20:21" ht="12.75">
      <c r="T394" s="48" t="s">
        <v>1476</v>
      </c>
      <c r="U394" s="46" t="s">
        <v>1055</v>
      </c>
    </row>
    <row r="395" spans="20:21" ht="12.75">
      <c r="T395" s="48" t="s">
        <v>306</v>
      </c>
      <c r="U395" s="46" t="s">
        <v>1056</v>
      </c>
    </row>
    <row r="396" spans="20:21" ht="12.75">
      <c r="T396" s="48" t="s">
        <v>1477</v>
      </c>
      <c r="U396" s="46" t="s">
        <v>1057</v>
      </c>
    </row>
    <row r="397" spans="20:21" ht="12.75">
      <c r="T397" s="47" t="s">
        <v>307</v>
      </c>
      <c r="U397" s="46" t="s">
        <v>1058</v>
      </c>
    </row>
    <row r="398" spans="20:21" ht="12.75">
      <c r="T398" s="48" t="s">
        <v>398</v>
      </c>
      <c r="U398" s="46" t="s">
        <v>1059</v>
      </c>
    </row>
    <row r="399" spans="20:21" ht="12.75">
      <c r="T399" s="48" t="s">
        <v>1478</v>
      </c>
      <c r="U399" s="46" t="s">
        <v>1060</v>
      </c>
    </row>
    <row r="400" spans="20:21" ht="12.75">
      <c r="T400" s="48" t="s">
        <v>308</v>
      </c>
      <c r="U400" s="46" t="s">
        <v>625</v>
      </c>
    </row>
    <row r="401" spans="20:21" ht="12.75">
      <c r="T401" s="48" t="s">
        <v>1479</v>
      </c>
      <c r="U401" s="46" t="s">
        <v>626</v>
      </c>
    </row>
    <row r="402" spans="20:21" ht="12.75">
      <c r="T402" s="48" t="s">
        <v>309</v>
      </c>
      <c r="U402" s="46" t="s">
        <v>1061</v>
      </c>
    </row>
    <row r="403" spans="20:21" ht="12.75">
      <c r="T403" s="48" t="s">
        <v>1480</v>
      </c>
      <c r="U403" s="46" t="s">
        <v>1062</v>
      </c>
    </row>
    <row r="404" spans="20:21" ht="12.75">
      <c r="T404" s="47" t="s">
        <v>310</v>
      </c>
      <c r="U404" s="46" t="s">
        <v>627</v>
      </c>
    </row>
    <row r="405" spans="20:21" ht="12.75">
      <c r="T405" s="48" t="s">
        <v>1481</v>
      </c>
      <c r="U405" s="46" t="s">
        <v>1063</v>
      </c>
    </row>
    <row r="406" spans="20:21" ht="12.75">
      <c r="T406" s="48" t="s">
        <v>311</v>
      </c>
      <c r="U406" s="46" t="s">
        <v>1064</v>
      </c>
    </row>
    <row r="407" spans="20:21" ht="12.75">
      <c r="T407" s="48" t="s">
        <v>1482</v>
      </c>
      <c r="U407" s="46" t="s">
        <v>1065</v>
      </c>
    </row>
    <row r="408" spans="20:21" ht="12.75">
      <c r="T408" s="48" t="s">
        <v>312</v>
      </c>
      <c r="U408" s="46" t="s">
        <v>1066</v>
      </c>
    </row>
    <row r="409" spans="20:21" ht="12.75">
      <c r="T409" s="48" t="s">
        <v>1483</v>
      </c>
      <c r="U409" s="46" t="s">
        <v>1067</v>
      </c>
    </row>
    <row r="410" spans="20:21" ht="12.75">
      <c r="T410" s="47" t="s">
        <v>313</v>
      </c>
      <c r="U410" s="46" t="s">
        <v>628</v>
      </c>
    </row>
    <row r="411" spans="20:21" ht="12.75">
      <c r="T411" s="48" t="s">
        <v>1484</v>
      </c>
      <c r="U411" s="46" t="s">
        <v>629</v>
      </c>
    </row>
    <row r="412" spans="20:21" ht="12.75">
      <c r="T412" s="48" t="s">
        <v>314</v>
      </c>
      <c r="U412" s="46" t="s">
        <v>1068</v>
      </c>
    </row>
    <row r="413" spans="20:21" ht="12.75">
      <c r="T413" s="48" t="s">
        <v>1485</v>
      </c>
      <c r="U413" s="46" t="s">
        <v>630</v>
      </c>
    </row>
    <row r="414" spans="20:21" ht="12.75">
      <c r="T414" s="48" t="s">
        <v>1486</v>
      </c>
      <c r="U414" s="46" t="s">
        <v>631</v>
      </c>
    </row>
    <row r="415" spans="20:21" ht="12.75">
      <c r="T415" s="48" t="s">
        <v>315</v>
      </c>
      <c r="U415" s="46" t="s">
        <v>1069</v>
      </c>
    </row>
    <row r="416" spans="20:21" ht="12.75">
      <c r="T416" s="48" t="s">
        <v>316</v>
      </c>
      <c r="U416" s="46" t="s">
        <v>632</v>
      </c>
    </row>
    <row r="417" spans="20:21" ht="12.75">
      <c r="T417" s="47" t="s">
        <v>317</v>
      </c>
      <c r="U417" s="46" t="s">
        <v>1070</v>
      </c>
    </row>
    <row r="418" spans="20:21" ht="12.75">
      <c r="T418" s="48" t="s">
        <v>1487</v>
      </c>
      <c r="U418" s="46" t="s">
        <v>633</v>
      </c>
    </row>
    <row r="419" spans="20:21" ht="12.75">
      <c r="T419" s="48" t="s">
        <v>318</v>
      </c>
      <c r="U419" s="46" t="s">
        <v>1071</v>
      </c>
    </row>
    <row r="420" spans="20:21" ht="12.75">
      <c r="T420" s="48" t="s">
        <v>319</v>
      </c>
      <c r="U420" s="46" t="s">
        <v>634</v>
      </c>
    </row>
    <row r="421" spans="20:21" ht="12.75">
      <c r="T421" s="48" t="s">
        <v>1488</v>
      </c>
      <c r="U421" s="46" t="s">
        <v>635</v>
      </c>
    </row>
    <row r="422" spans="20:21" ht="12.75">
      <c r="T422" s="48" t="s">
        <v>1489</v>
      </c>
      <c r="U422" s="46" t="s">
        <v>636</v>
      </c>
    </row>
    <row r="423" spans="20:21" ht="12.75">
      <c r="T423" s="48" t="s">
        <v>320</v>
      </c>
      <c r="U423" s="46" t="s">
        <v>637</v>
      </c>
    </row>
    <row r="424" spans="20:21" ht="12.75">
      <c r="T424" s="48" t="s">
        <v>1490</v>
      </c>
      <c r="U424" s="46" t="s">
        <v>638</v>
      </c>
    </row>
    <row r="425" spans="20:21" ht="12.75">
      <c r="T425" s="48" t="s">
        <v>321</v>
      </c>
      <c r="U425" s="46" t="s">
        <v>639</v>
      </c>
    </row>
    <row r="426" spans="20:21" ht="12.75">
      <c r="T426" s="48" t="s">
        <v>1491</v>
      </c>
      <c r="U426" s="46" t="s">
        <v>640</v>
      </c>
    </row>
    <row r="427" spans="20:21" ht="12.75">
      <c r="T427" s="47" t="s">
        <v>1492</v>
      </c>
      <c r="U427" s="46" t="s">
        <v>641</v>
      </c>
    </row>
    <row r="428" spans="20:21" ht="12.75">
      <c r="T428" s="48" t="s">
        <v>1493</v>
      </c>
      <c r="U428" s="46" t="s">
        <v>1072</v>
      </c>
    </row>
    <row r="429" spans="20:21" ht="12.75">
      <c r="T429" s="47" t="s">
        <v>322</v>
      </c>
      <c r="U429" s="46" t="s">
        <v>1073</v>
      </c>
    </row>
    <row r="430" spans="20:21" ht="12.75">
      <c r="T430" s="48" t="s">
        <v>323</v>
      </c>
      <c r="U430" s="46" t="s">
        <v>1074</v>
      </c>
    </row>
    <row r="431" spans="20:21" ht="12.75">
      <c r="T431" s="47" t="s">
        <v>399</v>
      </c>
      <c r="U431" s="46" t="s">
        <v>1075</v>
      </c>
    </row>
    <row r="432" spans="20:21" ht="12.75">
      <c r="T432" s="48" t="s">
        <v>1494</v>
      </c>
      <c r="U432" s="46" t="s">
        <v>1076</v>
      </c>
    </row>
    <row r="433" spans="20:21" ht="12.75">
      <c r="T433" s="47" t="s">
        <v>324</v>
      </c>
      <c r="U433" s="46" t="s">
        <v>1077</v>
      </c>
    </row>
    <row r="434" spans="20:21" ht="12.75">
      <c r="T434" s="48" t="s">
        <v>1495</v>
      </c>
      <c r="U434" s="46" t="s">
        <v>1078</v>
      </c>
    </row>
    <row r="435" spans="20:21" ht="12.75">
      <c r="T435" s="48" t="s">
        <v>1496</v>
      </c>
      <c r="U435" s="46" t="s">
        <v>1079</v>
      </c>
    </row>
    <row r="436" spans="20:21" ht="12.75">
      <c r="T436" s="48" t="s">
        <v>325</v>
      </c>
      <c r="U436" s="46" t="s">
        <v>1080</v>
      </c>
    </row>
    <row r="437" spans="20:21" ht="12.75">
      <c r="T437" s="48" t="s">
        <v>1497</v>
      </c>
      <c r="U437" s="46" t="s">
        <v>642</v>
      </c>
    </row>
    <row r="438" spans="20:21" ht="12.75">
      <c r="T438" s="47" t="s">
        <v>1498</v>
      </c>
      <c r="U438" s="46" t="s">
        <v>643</v>
      </c>
    </row>
    <row r="439" spans="20:21" ht="12.75">
      <c r="T439" s="48" t="s">
        <v>1499</v>
      </c>
      <c r="U439" s="46" t="s">
        <v>644</v>
      </c>
    </row>
    <row r="440" spans="20:21" ht="12.75">
      <c r="T440" s="48" t="s">
        <v>1500</v>
      </c>
      <c r="U440" s="46" t="s">
        <v>645</v>
      </c>
    </row>
    <row r="441" spans="20:21" ht="12.75">
      <c r="T441" s="48" t="s">
        <v>1501</v>
      </c>
      <c r="U441" s="46" t="s">
        <v>646</v>
      </c>
    </row>
    <row r="442" spans="20:21" ht="12.75">
      <c r="T442" s="48" t="s">
        <v>1110</v>
      </c>
      <c r="U442" s="46" t="s">
        <v>1081</v>
      </c>
    </row>
    <row r="443" spans="20:21" ht="12.75">
      <c r="T443" s="48" t="s">
        <v>1111</v>
      </c>
      <c r="U443" s="46" t="s">
        <v>647</v>
      </c>
    </row>
    <row r="444" spans="20:21" ht="12.75">
      <c r="T444" s="47" t="s">
        <v>326</v>
      </c>
      <c r="U444" s="46" t="s">
        <v>648</v>
      </c>
    </row>
    <row r="445" spans="20:21" ht="12.75">
      <c r="T445" s="48" t="s">
        <v>327</v>
      </c>
      <c r="U445" s="46" t="s">
        <v>649</v>
      </c>
    </row>
    <row r="446" spans="20:21" ht="12.75">
      <c r="T446" s="48" t="s">
        <v>1643</v>
      </c>
      <c r="U446" s="46" t="s">
        <v>650</v>
      </c>
    </row>
    <row r="447" spans="20:21" ht="12.75">
      <c r="T447" s="48" t="s">
        <v>1644</v>
      </c>
      <c r="U447" s="46" t="s">
        <v>653</v>
      </c>
    </row>
    <row r="448" spans="20:21" ht="12.75">
      <c r="T448" s="48" t="s">
        <v>1645</v>
      </c>
      <c r="U448" s="46" t="s">
        <v>654</v>
      </c>
    </row>
    <row r="449" spans="20:21" ht="12.75">
      <c r="T449" s="48" t="s">
        <v>1646</v>
      </c>
      <c r="U449" s="46" t="s">
        <v>655</v>
      </c>
    </row>
    <row r="450" spans="20:21" ht="12.75">
      <c r="T450" s="48" t="s">
        <v>1647</v>
      </c>
      <c r="U450" s="46" t="s">
        <v>656</v>
      </c>
    </row>
    <row r="451" spans="20:21" ht="12.75">
      <c r="T451" s="47" t="s">
        <v>1648</v>
      </c>
      <c r="U451" s="46" t="s">
        <v>657</v>
      </c>
    </row>
    <row r="452" spans="20:21" ht="12.75">
      <c r="T452" s="48" t="s">
        <v>1112</v>
      </c>
      <c r="U452" s="46" t="s">
        <v>1082</v>
      </c>
    </row>
    <row r="453" spans="20:21" ht="12.75">
      <c r="T453" s="48" t="s">
        <v>1649</v>
      </c>
      <c r="U453" s="46" t="s">
        <v>1083</v>
      </c>
    </row>
    <row r="454" spans="20:21" ht="12.75">
      <c r="T454" s="48" t="s">
        <v>1113</v>
      </c>
      <c r="U454" s="46" t="s">
        <v>1084</v>
      </c>
    </row>
    <row r="455" spans="20:21" ht="12.75">
      <c r="T455" s="47" t="s">
        <v>1502</v>
      </c>
      <c r="U455" s="46" t="s">
        <v>1085</v>
      </c>
    </row>
    <row r="456" spans="20:21" ht="12.75">
      <c r="T456" s="48" t="s">
        <v>1114</v>
      </c>
      <c r="U456" s="46" t="s">
        <v>1086</v>
      </c>
    </row>
    <row r="457" spans="20:21" ht="12.75">
      <c r="T457" s="47" t="s">
        <v>1503</v>
      </c>
      <c r="U457" s="46" t="s">
        <v>1087</v>
      </c>
    </row>
    <row r="458" spans="20:21" ht="12.75">
      <c r="T458" s="47" t="s">
        <v>1504</v>
      </c>
      <c r="U458" s="46" t="s">
        <v>1088</v>
      </c>
    </row>
    <row r="459" spans="20:21" ht="12.75">
      <c r="T459" s="47" t="s">
        <v>1505</v>
      </c>
      <c r="U459" s="46" t="s">
        <v>1089</v>
      </c>
    </row>
    <row r="460" spans="20:21" ht="12.75">
      <c r="T460" s="48" t="s">
        <v>1115</v>
      </c>
      <c r="U460" s="46" t="s">
        <v>1090</v>
      </c>
    </row>
    <row r="461" spans="20:21" ht="12.75">
      <c r="T461" s="47" t="s">
        <v>1506</v>
      </c>
      <c r="U461" s="46" t="s">
        <v>658</v>
      </c>
    </row>
    <row r="462" spans="20:21" ht="12.75">
      <c r="T462" s="48" t="s">
        <v>1116</v>
      </c>
      <c r="U462" s="46" t="s">
        <v>659</v>
      </c>
    </row>
    <row r="463" spans="20:21" ht="12.75">
      <c r="T463" s="47" t="s">
        <v>1117</v>
      </c>
      <c r="U463" s="46" t="s">
        <v>1091</v>
      </c>
    </row>
    <row r="464" spans="20:21" ht="12.75">
      <c r="T464" s="47" t="s">
        <v>1118</v>
      </c>
      <c r="U464" s="46" t="s">
        <v>660</v>
      </c>
    </row>
    <row r="465" spans="20:21" ht="12.75">
      <c r="T465" s="47" t="s">
        <v>1119</v>
      </c>
      <c r="U465" s="46" t="s">
        <v>1092</v>
      </c>
    </row>
    <row r="466" spans="20:21" ht="12.75">
      <c r="T466" s="48" t="s">
        <v>1120</v>
      </c>
      <c r="U466" s="46" t="s">
        <v>661</v>
      </c>
    </row>
    <row r="467" spans="20:21" ht="12.75">
      <c r="T467" s="47" t="s">
        <v>328</v>
      </c>
      <c r="U467" s="46" t="s">
        <v>662</v>
      </c>
    </row>
    <row r="468" spans="20:21" ht="12.75">
      <c r="T468" s="47" t="s">
        <v>329</v>
      </c>
      <c r="U468" s="46" t="s">
        <v>663</v>
      </c>
    </row>
    <row r="469" spans="20:21" ht="12.75">
      <c r="T469" s="48" t="s">
        <v>1650</v>
      </c>
      <c r="U469" s="46" t="s">
        <v>664</v>
      </c>
    </row>
    <row r="470" spans="20:21" ht="12.75">
      <c r="T470" s="48" t="s">
        <v>337</v>
      </c>
      <c r="U470" s="46" t="s">
        <v>665</v>
      </c>
    </row>
    <row r="471" spans="20:21" ht="12.75">
      <c r="T471" s="47" t="s">
        <v>338</v>
      </c>
      <c r="U471" s="46" t="s">
        <v>666</v>
      </c>
    </row>
    <row r="472" spans="20:21" ht="12.75">
      <c r="T472" s="47" t="s">
        <v>367</v>
      </c>
      <c r="U472" s="46" t="s">
        <v>667</v>
      </c>
    </row>
    <row r="473" spans="20:21" ht="12.75">
      <c r="T473" s="48" t="s">
        <v>368</v>
      </c>
      <c r="U473" s="46" t="s">
        <v>668</v>
      </c>
    </row>
    <row r="474" spans="20:21" ht="12.75">
      <c r="T474" s="47" t="s">
        <v>369</v>
      </c>
      <c r="U474" s="46" t="s">
        <v>669</v>
      </c>
    </row>
    <row r="475" spans="20:21" ht="12.75">
      <c r="T475" s="47" t="s">
        <v>370</v>
      </c>
      <c r="U475" s="46" t="s">
        <v>670</v>
      </c>
    </row>
    <row r="476" spans="20:21" ht="12.75">
      <c r="T476" s="47" t="s">
        <v>1651</v>
      </c>
      <c r="U476" s="46" t="s">
        <v>671</v>
      </c>
    </row>
    <row r="477" spans="20:21" ht="12.75">
      <c r="T477" s="47" t="s">
        <v>1507</v>
      </c>
      <c r="U477" s="46" t="s">
        <v>672</v>
      </c>
    </row>
    <row r="478" spans="20:21" ht="12.75">
      <c r="T478" s="48" t="s">
        <v>1121</v>
      </c>
      <c r="U478" s="46" t="s">
        <v>673</v>
      </c>
    </row>
    <row r="479" spans="20:21" ht="12.75">
      <c r="T479" s="47" t="s">
        <v>1508</v>
      </c>
      <c r="U479" s="46" t="s">
        <v>677</v>
      </c>
    </row>
    <row r="480" spans="20:21" ht="12.75">
      <c r="T480" s="47" t="s">
        <v>1509</v>
      </c>
      <c r="U480" s="46" t="s">
        <v>1093</v>
      </c>
    </row>
    <row r="481" spans="20:21" ht="12.75">
      <c r="T481" s="48" t="s">
        <v>1122</v>
      </c>
      <c r="U481" s="46" t="s">
        <v>678</v>
      </c>
    </row>
    <row r="482" spans="20:21" ht="12.75">
      <c r="T482" s="48" t="s">
        <v>1123</v>
      </c>
      <c r="U482" s="46" t="s">
        <v>679</v>
      </c>
    </row>
    <row r="483" spans="20:21" ht="12.75">
      <c r="T483" s="47" t="s">
        <v>1124</v>
      </c>
      <c r="U483" s="46" t="s">
        <v>680</v>
      </c>
    </row>
    <row r="484" ht="12.75">
      <c r="T484" s="48" t="s">
        <v>1125</v>
      </c>
    </row>
    <row r="485" ht="12.75">
      <c r="T485" s="47" t="s">
        <v>1126</v>
      </c>
    </row>
    <row r="486" ht="12.75">
      <c r="T486" s="47" t="s">
        <v>1127</v>
      </c>
    </row>
    <row r="487" ht="12.75">
      <c r="T487" s="47" t="s">
        <v>330</v>
      </c>
    </row>
    <row r="488" ht="12.75">
      <c r="T488" s="47" t="s">
        <v>331</v>
      </c>
    </row>
    <row r="489" ht="12.75">
      <c r="T489" s="34" t="s">
        <v>1652</v>
      </c>
    </row>
    <row r="490" ht="12.75">
      <c r="T490" s="47" t="s">
        <v>339</v>
      </c>
    </row>
    <row r="491" ht="12.75">
      <c r="T491" s="47" t="s">
        <v>332</v>
      </c>
    </row>
    <row r="492" ht="12.75">
      <c r="T492" s="47" t="s">
        <v>333</v>
      </c>
    </row>
    <row r="493" ht="22.5">
      <c r="T493" s="47" t="s">
        <v>1653</v>
      </c>
    </row>
    <row r="494" ht="12.75">
      <c r="T494" s="47" t="s">
        <v>1654</v>
      </c>
    </row>
    <row r="495" ht="12.75">
      <c r="T495" s="48" t="s">
        <v>1655</v>
      </c>
    </row>
    <row r="496" ht="12.75">
      <c r="T496" s="48" t="s">
        <v>1656</v>
      </c>
    </row>
    <row r="497" ht="12.75">
      <c r="T497" s="47" t="s">
        <v>1101</v>
      </c>
    </row>
    <row r="498" ht="22.5">
      <c r="T498" s="47" t="s">
        <v>353</v>
      </c>
    </row>
    <row r="499" ht="12.75">
      <c r="T499" s="47" t="s">
        <v>371</v>
      </c>
    </row>
    <row r="500" ht="12.75">
      <c r="T500" s="47" t="s">
        <v>372</v>
      </c>
    </row>
    <row r="501" ht="12.75">
      <c r="T501" s="47" t="s">
        <v>1510</v>
      </c>
    </row>
    <row r="502" ht="12.75">
      <c r="T502" s="47" t="s">
        <v>1511</v>
      </c>
    </row>
    <row r="503" ht="12.75">
      <c r="T503" s="47" t="s">
        <v>1512</v>
      </c>
    </row>
    <row r="504" ht="12.75">
      <c r="T504" s="47" t="s">
        <v>1513</v>
      </c>
    </row>
    <row r="505" ht="12.75">
      <c r="T505" s="47" t="s">
        <v>1514</v>
      </c>
    </row>
    <row r="506" ht="12.75">
      <c r="T506" s="47" t="s">
        <v>1515</v>
      </c>
    </row>
    <row r="507" ht="12.75">
      <c r="T507" s="47" t="s">
        <v>1516</v>
      </c>
    </row>
    <row r="508" ht="12.75">
      <c r="T508" s="47" t="s">
        <v>1517</v>
      </c>
    </row>
    <row r="509" ht="12.75">
      <c r="T509" s="47" t="s">
        <v>1518</v>
      </c>
    </row>
    <row r="510" ht="12.75">
      <c r="T510" s="47" t="s">
        <v>1519</v>
      </c>
    </row>
    <row r="511" ht="12.75">
      <c r="T511" s="47" t="s">
        <v>1520</v>
      </c>
    </row>
    <row r="512" ht="12.75">
      <c r="T512" s="47" t="s">
        <v>1102</v>
      </c>
    </row>
    <row r="513" ht="12.75">
      <c r="T513" s="47" t="s">
        <v>1521</v>
      </c>
    </row>
    <row r="514" ht="12.75">
      <c r="T514" s="47" t="s">
        <v>1522</v>
      </c>
    </row>
    <row r="515" ht="12.75">
      <c r="T515" s="47" t="s">
        <v>1523</v>
      </c>
    </row>
    <row r="516" ht="12.75">
      <c r="T516" s="48" t="s">
        <v>1128</v>
      </c>
    </row>
    <row r="517" ht="12.75">
      <c r="T517" s="48" t="s">
        <v>1129</v>
      </c>
    </row>
    <row r="518" ht="12.75">
      <c r="T518" s="48" t="s">
        <v>1130</v>
      </c>
    </row>
    <row r="519" ht="12.75">
      <c r="T519" s="47" t="s">
        <v>1623</v>
      </c>
    </row>
    <row r="520" ht="12.75">
      <c r="T520" s="47" t="s">
        <v>1625</v>
      </c>
    </row>
    <row r="521" ht="12.75">
      <c r="T521" s="47" t="s">
        <v>1131</v>
      </c>
    </row>
    <row r="522" ht="12.75">
      <c r="T522" s="48" t="s">
        <v>1132</v>
      </c>
    </row>
    <row r="523" ht="12.75">
      <c r="T523" s="47" t="s">
        <v>1626</v>
      </c>
    </row>
    <row r="524" ht="12.75">
      <c r="T524" s="47" t="s">
        <v>1133</v>
      </c>
    </row>
    <row r="525" ht="12.75">
      <c r="T525" s="47" t="s">
        <v>1134</v>
      </c>
    </row>
    <row r="526" ht="12.75">
      <c r="T526" s="47" t="s">
        <v>340</v>
      </c>
    </row>
    <row r="527" ht="12.75">
      <c r="T527" s="48" t="s">
        <v>1135</v>
      </c>
    </row>
    <row r="528" ht="12.75">
      <c r="T528" s="47" t="s">
        <v>1657</v>
      </c>
    </row>
    <row r="529" ht="12.75">
      <c r="T529" s="47" t="s">
        <v>334</v>
      </c>
    </row>
    <row r="530" ht="12.75">
      <c r="T530" s="47" t="s">
        <v>341</v>
      </c>
    </row>
    <row r="531" ht="12.75">
      <c r="T531" s="47" t="s">
        <v>342</v>
      </c>
    </row>
    <row r="532" ht="12.75">
      <c r="T532" s="47" t="s">
        <v>1658</v>
      </c>
    </row>
    <row r="533" ht="12.75">
      <c r="T533" s="47" t="s">
        <v>343</v>
      </c>
    </row>
    <row r="534" ht="12.75">
      <c r="T534" s="48" t="s">
        <v>1659</v>
      </c>
    </row>
    <row r="535" ht="12.75">
      <c r="T535" s="48" t="s">
        <v>1136</v>
      </c>
    </row>
    <row r="536" ht="12.75">
      <c r="T536" s="47" t="s">
        <v>335</v>
      </c>
    </row>
    <row r="537" ht="12.75">
      <c r="T537" s="48" t="s">
        <v>1137</v>
      </c>
    </row>
    <row r="538" ht="12.75">
      <c r="T538" s="48" t="s">
        <v>1138</v>
      </c>
    </row>
    <row r="539" ht="12.75">
      <c r="T539" s="47" t="s">
        <v>344</v>
      </c>
    </row>
    <row r="540" ht="12.75">
      <c r="T540" s="48" t="s">
        <v>1139</v>
      </c>
    </row>
    <row r="541" ht="12.75">
      <c r="T541" s="48" t="s">
        <v>1140</v>
      </c>
    </row>
    <row r="542" ht="12.75">
      <c r="T542" s="47" t="s">
        <v>345</v>
      </c>
    </row>
    <row r="543" ht="12.75">
      <c r="T543" s="47" t="s">
        <v>346</v>
      </c>
    </row>
    <row r="544" ht="12.75">
      <c r="T544" s="54" t="s">
        <v>1141</v>
      </c>
    </row>
    <row r="545" ht="12.75">
      <c r="T545" s="47" t="s">
        <v>336</v>
      </c>
    </row>
    <row r="546" ht="12.75">
      <c r="T546" s="48" t="s">
        <v>1142</v>
      </c>
    </row>
    <row r="547" ht="12.75">
      <c r="T547" s="47" t="s">
        <v>347</v>
      </c>
    </row>
    <row r="548" ht="22.5">
      <c r="T548" s="47" t="s">
        <v>1103</v>
      </c>
    </row>
    <row r="549" ht="12.75">
      <c r="T549" s="47" t="s">
        <v>1104</v>
      </c>
    </row>
    <row r="550" ht="12.75">
      <c r="T550" s="48" t="s">
        <v>1143</v>
      </c>
    </row>
    <row r="551" ht="22.5">
      <c r="T551" s="47" t="s">
        <v>1105</v>
      </c>
    </row>
    <row r="552" ht="12.75">
      <c r="T552" s="47" t="s">
        <v>1106</v>
      </c>
    </row>
    <row r="553" ht="12.75">
      <c r="T553" s="47" t="s">
        <v>373</v>
      </c>
    </row>
    <row r="554" ht="12.75">
      <c r="T554" s="47" t="s">
        <v>374</v>
      </c>
    </row>
    <row r="555" ht="12.75">
      <c r="T555" s="47" t="s">
        <v>375</v>
      </c>
    </row>
    <row r="556" ht="12.75">
      <c r="T556" s="47" t="s">
        <v>376</v>
      </c>
    </row>
    <row r="557" ht="12.75">
      <c r="T557" s="47" t="s">
        <v>377</v>
      </c>
    </row>
    <row r="558" ht="12.75">
      <c r="T558" s="47" t="s">
        <v>378</v>
      </c>
    </row>
    <row r="559" ht="12.75">
      <c r="T559" s="47" t="s">
        <v>379</v>
      </c>
    </row>
    <row r="560" ht="12.75">
      <c r="T560" s="47" t="s">
        <v>380</v>
      </c>
    </row>
    <row r="561" ht="12.75">
      <c r="T561" s="47" t="s">
        <v>381</v>
      </c>
    </row>
    <row r="562" ht="12.75">
      <c r="T562" s="47" t="s">
        <v>359</v>
      </c>
    </row>
    <row r="563" ht="12.75">
      <c r="T563" s="47" t="s">
        <v>360</v>
      </c>
    </row>
    <row r="564" ht="12.75">
      <c r="T564" s="48" t="s">
        <v>1627</v>
      </c>
    </row>
    <row r="565" ht="12.75">
      <c r="T565" s="47" t="s">
        <v>361</v>
      </c>
    </row>
    <row r="566" ht="22.5">
      <c r="T566" s="47" t="s">
        <v>362</v>
      </c>
    </row>
    <row r="567" ht="12.75">
      <c r="T567" s="48" t="s">
        <v>363</v>
      </c>
    </row>
    <row r="568" ht="12.75">
      <c r="T568" s="47" t="s">
        <v>364</v>
      </c>
    </row>
    <row r="569" ht="12.75">
      <c r="T569" s="47" t="s">
        <v>1628</v>
      </c>
    </row>
    <row r="570" ht="12.75">
      <c r="T570" s="48" t="s">
        <v>1144</v>
      </c>
    </row>
    <row r="571" ht="12.75">
      <c r="T571" s="47" t="s">
        <v>1629</v>
      </c>
    </row>
    <row r="572" ht="12.75">
      <c r="T572" s="48" t="s">
        <v>1630</v>
      </c>
    </row>
    <row r="573" ht="12.75">
      <c r="T573" s="47" t="s">
        <v>1631</v>
      </c>
    </row>
    <row r="574" ht="12.75">
      <c r="T574" s="47" t="s">
        <v>1145</v>
      </c>
    </row>
    <row r="575" ht="12.75">
      <c r="T575" s="47" t="s">
        <v>1146</v>
      </c>
    </row>
    <row r="576" ht="12.75">
      <c r="T576" s="48" t="s">
        <v>1147</v>
      </c>
    </row>
    <row r="577" ht="12.75">
      <c r="T577" s="47" t="s">
        <v>1148</v>
      </c>
    </row>
    <row r="578" ht="12.75">
      <c r="T578" s="48" t="s">
        <v>1149</v>
      </c>
    </row>
    <row r="579" ht="12.75">
      <c r="T579" s="47" t="s">
        <v>348</v>
      </c>
    </row>
    <row r="580" ht="12.75">
      <c r="T580" s="47" t="s">
        <v>349</v>
      </c>
    </row>
    <row r="581" ht="12.75">
      <c r="T581" s="48" t="s">
        <v>1150</v>
      </c>
    </row>
    <row r="582" ht="12.75">
      <c r="T582" s="48" t="s">
        <v>350</v>
      </c>
    </row>
    <row r="583" ht="12.75">
      <c r="T583" s="48" t="s">
        <v>1660</v>
      </c>
    </row>
    <row r="584" ht="12.75">
      <c r="T584" s="47" t="s">
        <v>351</v>
      </c>
    </row>
    <row r="585" ht="12.75">
      <c r="T585" s="47" t="s">
        <v>1661</v>
      </c>
    </row>
    <row r="586" ht="12.75">
      <c r="T586" s="47" t="s">
        <v>1107</v>
      </c>
    </row>
    <row r="587" ht="12.75">
      <c r="T587" s="48" t="s">
        <v>1098</v>
      </c>
    </row>
    <row r="588" ht="12.75">
      <c r="T588" s="47" t="s">
        <v>365</v>
      </c>
    </row>
    <row r="589" ht="12.75">
      <c r="T589" s="47" t="s">
        <v>366</v>
      </c>
    </row>
    <row r="590" ht="12.75">
      <c r="T590" s="47" t="s">
        <v>1662</v>
      </c>
    </row>
    <row r="591" ht="12.75">
      <c r="T591" s="48" t="s">
        <v>1663</v>
      </c>
    </row>
    <row r="592" ht="12.75">
      <c r="T592" s="48" t="s">
        <v>1632</v>
      </c>
    </row>
    <row r="593" ht="12.75">
      <c r="T593" s="48" t="s">
        <v>1151</v>
      </c>
    </row>
    <row r="594" ht="12.75">
      <c r="T594" s="48" t="s">
        <v>1633</v>
      </c>
    </row>
    <row r="595" ht="12.75">
      <c r="T595" s="48" t="s">
        <v>1664</v>
      </c>
    </row>
    <row r="596" ht="12.75">
      <c r="T596" s="48" t="s">
        <v>1152</v>
      </c>
    </row>
    <row r="597" ht="12.75">
      <c r="T597" s="47" t="s">
        <v>1665</v>
      </c>
    </row>
    <row r="598" ht="12.75">
      <c r="T598" s="48" t="s">
        <v>1153</v>
      </c>
    </row>
    <row r="599" ht="12.75">
      <c r="T599" s="48" t="s">
        <v>1666</v>
      </c>
    </row>
    <row r="600" ht="12.75">
      <c r="T600" s="48" t="s">
        <v>1154</v>
      </c>
    </row>
    <row r="601" ht="12.75">
      <c r="T601" s="48" t="s">
        <v>1155</v>
      </c>
    </row>
    <row r="602" ht="12.75">
      <c r="T602" s="48" t="s">
        <v>1667</v>
      </c>
    </row>
    <row r="603" ht="12.75">
      <c r="T603" s="48" t="s">
        <v>1668</v>
      </c>
    </row>
    <row r="604" ht="12.75">
      <c r="T604" s="48" t="s">
        <v>1156</v>
      </c>
    </row>
    <row r="605" ht="12.75">
      <c r="T605" s="47" t="s">
        <v>1669</v>
      </c>
    </row>
    <row r="606" ht="12.75">
      <c r="T606" s="48" t="s">
        <v>1670</v>
      </c>
    </row>
    <row r="607" ht="12.75">
      <c r="T607" s="48" t="s">
        <v>1671</v>
      </c>
    </row>
    <row r="608" ht="12.75">
      <c r="T608" s="48" t="s">
        <v>1157</v>
      </c>
    </row>
    <row r="609" ht="12.75">
      <c r="T609" s="48" t="s">
        <v>1672</v>
      </c>
    </row>
    <row r="610" ht="12.75">
      <c r="T610" s="48" t="s">
        <v>1158</v>
      </c>
    </row>
    <row r="611" ht="12.75">
      <c r="T611" s="48" t="s">
        <v>1159</v>
      </c>
    </row>
    <row r="612" ht="12.75">
      <c r="T612" s="48" t="s">
        <v>1673</v>
      </c>
    </row>
    <row r="613" ht="12.75">
      <c r="T613" s="48" t="s">
        <v>1160</v>
      </c>
    </row>
    <row r="614" ht="12.75">
      <c r="T614" s="47" t="s">
        <v>1108</v>
      </c>
    </row>
    <row r="615" ht="12.75">
      <c r="T615" s="47" t="s">
        <v>1161</v>
      </c>
    </row>
    <row r="616" ht="12.75">
      <c r="T616" s="48" t="s">
        <v>1634</v>
      </c>
    </row>
    <row r="617" ht="12.75">
      <c r="T617" s="47" t="s">
        <v>382</v>
      </c>
    </row>
    <row r="618" ht="12.75">
      <c r="T618" s="47" t="s">
        <v>1674</v>
      </c>
    </row>
    <row r="619" ht="12.75">
      <c r="T619" s="48" t="s">
        <v>1675</v>
      </c>
    </row>
    <row r="620" ht="12.75">
      <c r="T620" s="48" t="s">
        <v>1162</v>
      </c>
    </row>
    <row r="621" ht="12.75">
      <c r="T621" s="48" t="s">
        <v>1676</v>
      </c>
    </row>
    <row r="622" ht="12.75">
      <c r="T622" s="48" t="s">
        <v>1163</v>
      </c>
    </row>
    <row r="623" ht="12.75">
      <c r="T623" s="48" t="s">
        <v>1677</v>
      </c>
    </row>
    <row r="624" ht="12.75">
      <c r="T624" s="48" t="s">
        <v>1164</v>
      </c>
    </row>
    <row r="625" ht="12.75">
      <c r="T625" s="48" t="s">
        <v>1678</v>
      </c>
    </row>
    <row r="626" ht="12.75">
      <c r="T626" s="48" t="s">
        <v>1165</v>
      </c>
    </row>
    <row r="627" ht="12.75">
      <c r="T627" s="48" t="s">
        <v>1679</v>
      </c>
    </row>
    <row r="628" ht="12.75">
      <c r="T628" s="48" t="s">
        <v>1166</v>
      </c>
    </row>
    <row r="629" ht="12.75">
      <c r="T629" s="47" t="s">
        <v>1635</v>
      </c>
    </row>
    <row r="630" ht="12.75">
      <c r="T630" s="47" t="s">
        <v>1636</v>
      </c>
    </row>
    <row r="631" ht="12.75">
      <c r="T631" s="48" t="s">
        <v>1167</v>
      </c>
    </row>
    <row r="632" ht="12.75">
      <c r="T632" s="47" t="s">
        <v>383</v>
      </c>
    </row>
    <row r="633" ht="12.75">
      <c r="T633" s="48" t="s">
        <v>1099</v>
      </c>
    </row>
    <row r="634" ht="12.75">
      <c r="T634" s="47" t="s">
        <v>1680</v>
      </c>
    </row>
    <row r="635" ht="12.75">
      <c r="T635" s="48" t="s">
        <v>1681</v>
      </c>
    </row>
    <row r="636" ht="12.75">
      <c r="T636" s="48" t="s">
        <v>1168</v>
      </c>
    </row>
    <row r="637" ht="12.75">
      <c r="T637" s="48" t="s">
        <v>1682</v>
      </c>
    </row>
    <row r="638" ht="12.75">
      <c r="T638" s="47" t="s">
        <v>400</v>
      </c>
    </row>
    <row r="639" ht="12.75">
      <c r="T639" s="48" t="s">
        <v>401</v>
      </c>
    </row>
    <row r="640" ht="12.75">
      <c r="T640" s="48" t="s">
        <v>1169</v>
      </c>
    </row>
    <row r="641" ht="12.75">
      <c r="T641" s="48" t="s">
        <v>1170</v>
      </c>
    </row>
    <row r="642" ht="12.75">
      <c r="T642" s="47" t="s">
        <v>1637</v>
      </c>
    </row>
    <row r="643" ht="12.75">
      <c r="T643" s="48" t="s">
        <v>1171</v>
      </c>
    </row>
    <row r="644" ht="12.75">
      <c r="T644" s="47" t="s">
        <v>0</v>
      </c>
    </row>
    <row r="645" ht="12.75">
      <c r="T645" s="48" t="s">
        <v>1172</v>
      </c>
    </row>
    <row r="646" ht="12.75">
      <c r="T646" s="48" t="s">
        <v>1</v>
      </c>
    </row>
    <row r="647" ht="12.75">
      <c r="T647" s="48" t="s">
        <v>1173</v>
      </c>
    </row>
    <row r="648" ht="12.75">
      <c r="T648" s="48" t="s">
        <v>2</v>
      </c>
    </row>
    <row r="649" ht="12.75">
      <c r="T649" s="48" t="s">
        <v>1174</v>
      </c>
    </row>
    <row r="650" ht="12.75">
      <c r="T650" s="48" t="s">
        <v>3</v>
      </c>
    </row>
    <row r="651" ht="12.75">
      <c r="T651" s="48" t="s">
        <v>4</v>
      </c>
    </row>
    <row r="652" ht="12.75">
      <c r="T652" s="48" t="s">
        <v>1175</v>
      </c>
    </row>
    <row r="653" ht="12.75">
      <c r="T653" s="48" t="s">
        <v>5</v>
      </c>
    </row>
    <row r="654" ht="12.75">
      <c r="T654" s="48" t="s">
        <v>1176</v>
      </c>
    </row>
    <row r="655" ht="12.75">
      <c r="T655" s="48" t="s">
        <v>6</v>
      </c>
    </row>
    <row r="656" ht="12.75">
      <c r="T656" s="48" t="s">
        <v>1177</v>
      </c>
    </row>
    <row r="657" ht="12.75">
      <c r="T657" s="48" t="s">
        <v>7</v>
      </c>
    </row>
    <row r="658" ht="12.75">
      <c r="T658" s="48" t="s">
        <v>1178</v>
      </c>
    </row>
    <row r="659" ht="22.5">
      <c r="T659" s="47" t="s">
        <v>384</v>
      </c>
    </row>
    <row r="660" ht="12.75">
      <c r="T660" s="47" t="s">
        <v>1638</v>
      </c>
    </row>
    <row r="661" ht="12.75">
      <c r="T661" s="48" t="s">
        <v>1179</v>
      </c>
    </row>
    <row r="662" ht="12.75">
      <c r="T662" s="48" t="s">
        <v>1180</v>
      </c>
    </row>
    <row r="663" ht="22.5">
      <c r="T663" s="47" t="s">
        <v>385</v>
      </c>
    </row>
    <row r="664" ht="12.75">
      <c r="T664" s="48" t="s">
        <v>8</v>
      </c>
    </row>
    <row r="665" ht="12.75">
      <c r="T665" s="47" t="s">
        <v>1181</v>
      </c>
    </row>
    <row r="666" ht="12.75">
      <c r="T666" s="47" t="s">
        <v>386</v>
      </c>
    </row>
    <row r="667" ht="12.75">
      <c r="T667" s="48" t="s">
        <v>9</v>
      </c>
    </row>
    <row r="668" ht="12.75">
      <c r="T668" s="48" t="s">
        <v>1182</v>
      </c>
    </row>
    <row r="669" ht="12.75">
      <c r="T669" s="48" t="s">
        <v>1183</v>
      </c>
    </row>
    <row r="670" ht="12.75">
      <c r="T670" s="48" t="s">
        <v>10</v>
      </c>
    </row>
    <row r="671" ht="12.75">
      <c r="T671" s="48" t="s">
        <v>1184</v>
      </c>
    </row>
    <row r="672" ht="12.75">
      <c r="T672" s="48" t="s">
        <v>11</v>
      </c>
    </row>
    <row r="673" ht="12.75">
      <c r="T673" s="48" t="s">
        <v>12</v>
      </c>
    </row>
    <row r="674" ht="12.75">
      <c r="T674" s="48" t="s">
        <v>1185</v>
      </c>
    </row>
    <row r="675" ht="12.75">
      <c r="T675" s="48" t="s">
        <v>13</v>
      </c>
    </row>
    <row r="676" ht="12.75">
      <c r="T676" s="48" t="s">
        <v>1186</v>
      </c>
    </row>
    <row r="677" ht="12.75">
      <c r="T677" s="47" t="s">
        <v>1109</v>
      </c>
    </row>
    <row r="678" ht="12.75">
      <c r="T678" s="47" t="s">
        <v>1639</v>
      </c>
    </row>
    <row r="679" ht="12.75">
      <c r="T679" s="47" t="s">
        <v>1187</v>
      </c>
    </row>
    <row r="680" ht="12.75">
      <c r="T680" s="48" t="s">
        <v>1188</v>
      </c>
    </row>
    <row r="681" ht="12.75">
      <c r="T681" s="47" t="s">
        <v>1189</v>
      </c>
    </row>
    <row r="682" ht="12.75">
      <c r="T682" s="47" t="s">
        <v>402</v>
      </c>
    </row>
    <row r="683" ht="12.75">
      <c r="T683" s="48" t="s">
        <v>1190</v>
      </c>
    </row>
    <row r="684" ht="12.75">
      <c r="T684" s="48" t="s">
        <v>14</v>
      </c>
    </row>
    <row r="685" ht="12.75">
      <c r="T685" s="48" t="s">
        <v>15</v>
      </c>
    </row>
    <row r="686" ht="12.75">
      <c r="T686" s="47" t="s">
        <v>16</v>
      </c>
    </row>
    <row r="687" ht="12.75">
      <c r="T687" s="48" t="s">
        <v>17</v>
      </c>
    </row>
    <row r="688" ht="12.75">
      <c r="T688" s="48" t="s">
        <v>1191</v>
      </c>
    </row>
    <row r="689" ht="12.75">
      <c r="T689" s="48" t="s">
        <v>18</v>
      </c>
    </row>
    <row r="690" ht="12.75">
      <c r="T690" s="47" t="s">
        <v>387</v>
      </c>
    </row>
    <row r="691" ht="12.75">
      <c r="T691" s="47" t="s">
        <v>403</v>
      </c>
    </row>
    <row r="692" ht="12.75">
      <c r="T692" s="48" t="s">
        <v>1192</v>
      </c>
    </row>
    <row r="693" ht="12.75">
      <c r="T693" s="48" t="s">
        <v>1193</v>
      </c>
    </row>
    <row r="694" ht="12.75">
      <c r="T694" s="48" t="s">
        <v>19</v>
      </c>
    </row>
    <row r="695" ht="12.75">
      <c r="T695" s="48" t="s">
        <v>1194</v>
      </c>
    </row>
    <row r="696" ht="12.75">
      <c r="T696" s="48" t="s">
        <v>20</v>
      </c>
    </row>
    <row r="697" ht="12.75">
      <c r="T697" s="48" t="s">
        <v>1195</v>
      </c>
    </row>
    <row r="698" ht="12.75">
      <c r="T698" s="48" t="s">
        <v>21</v>
      </c>
    </row>
    <row r="699" ht="12.75">
      <c r="T699" s="48" t="s">
        <v>22</v>
      </c>
    </row>
    <row r="700" ht="12.75">
      <c r="T700" s="48" t="s">
        <v>1196</v>
      </c>
    </row>
    <row r="701" ht="12.75">
      <c r="T701" s="48" t="s">
        <v>23</v>
      </c>
    </row>
    <row r="702" ht="12.75">
      <c r="T702" s="48" t="s">
        <v>1197</v>
      </c>
    </row>
    <row r="703" ht="12.75">
      <c r="T703" s="47" t="s">
        <v>1198</v>
      </c>
    </row>
    <row r="704" ht="12.75">
      <c r="T704" s="48" t="s">
        <v>1199</v>
      </c>
    </row>
    <row r="705" ht="12.75">
      <c r="T705" s="48" t="s">
        <v>1200</v>
      </c>
    </row>
    <row r="706" ht="12.75">
      <c r="T706" s="48" t="s">
        <v>1201</v>
      </c>
    </row>
    <row r="707" ht="12.75">
      <c r="T707" s="48" t="s">
        <v>1202</v>
      </c>
    </row>
    <row r="708" ht="12.75">
      <c r="T708" s="47" t="s">
        <v>404</v>
      </c>
    </row>
    <row r="709" ht="12.75">
      <c r="T709" s="48" t="s">
        <v>24</v>
      </c>
    </row>
    <row r="710" ht="12.75">
      <c r="T710" s="48" t="s">
        <v>25</v>
      </c>
    </row>
    <row r="711" ht="12.75">
      <c r="T711" s="48" t="s">
        <v>26</v>
      </c>
    </row>
    <row r="712" ht="12.75">
      <c r="T712" s="50" t="s">
        <v>27</v>
      </c>
    </row>
    <row r="713" ht="12.75">
      <c r="T713" s="47" t="s">
        <v>28</v>
      </c>
    </row>
    <row r="714" ht="12.75">
      <c r="T714" s="48" t="s">
        <v>1203</v>
      </c>
    </row>
    <row r="715" ht="12.75">
      <c r="T715" s="48" t="s">
        <v>1204</v>
      </c>
    </row>
    <row r="716" ht="12.75">
      <c r="T716" s="48" t="s">
        <v>31</v>
      </c>
    </row>
    <row r="717" ht="12.75">
      <c r="T717" s="47" t="s">
        <v>32</v>
      </c>
    </row>
    <row r="718" ht="12.75">
      <c r="T718" s="48" t="s">
        <v>33</v>
      </c>
    </row>
    <row r="719" ht="12.75">
      <c r="T719" s="48" t="s">
        <v>1205</v>
      </c>
    </row>
    <row r="720" ht="12.75">
      <c r="T720" s="48" t="s">
        <v>34</v>
      </c>
    </row>
    <row r="721" ht="12.75">
      <c r="T721" s="48" t="s">
        <v>1206</v>
      </c>
    </row>
    <row r="722" ht="12.75">
      <c r="T722" s="48" t="s">
        <v>1207</v>
      </c>
    </row>
    <row r="723" ht="12.75">
      <c r="T723" s="47" t="s">
        <v>35</v>
      </c>
    </row>
    <row r="724" ht="12.75">
      <c r="T724" s="48" t="s">
        <v>36</v>
      </c>
    </row>
    <row r="725" ht="12.75">
      <c r="T725" s="48" t="s">
        <v>1208</v>
      </c>
    </row>
    <row r="726" ht="12.75">
      <c r="T726" s="48" t="s">
        <v>1209</v>
      </c>
    </row>
    <row r="727" ht="12.75">
      <c r="T727" s="47" t="s">
        <v>37</v>
      </c>
    </row>
    <row r="728" ht="12.75">
      <c r="T728" s="48" t="s">
        <v>1210</v>
      </c>
    </row>
    <row r="729" ht="12.75">
      <c r="T729" s="48" t="s">
        <v>1211</v>
      </c>
    </row>
    <row r="730" ht="12.75">
      <c r="T730" s="48" t="s">
        <v>38</v>
      </c>
    </row>
    <row r="731" ht="12.75">
      <c r="T731" s="47" t="s">
        <v>39</v>
      </c>
    </row>
    <row r="732" ht="12.75">
      <c r="T732" s="49" t="s">
        <v>40</v>
      </c>
    </row>
    <row r="733" ht="12.75">
      <c r="T733" s="48" t="s">
        <v>1212</v>
      </c>
    </row>
    <row r="734" ht="12.75">
      <c r="T734" s="48" t="s">
        <v>41</v>
      </c>
    </row>
    <row r="735" ht="12.75">
      <c r="T735" s="48" t="s">
        <v>1213</v>
      </c>
    </row>
    <row r="736" ht="12.75">
      <c r="T736" s="47" t="s">
        <v>352</v>
      </c>
    </row>
    <row r="737" ht="12.75">
      <c r="T737" s="48" t="s">
        <v>1214</v>
      </c>
    </row>
    <row r="738" ht="12.75">
      <c r="T738" s="48" t="s">
        <v>42</v>
      </c>
    </row>
    <row r="739" ht="12.75">
      <c r="T739" s="48" t="s">
        <v>43</v>
      </c>
    </row>
    <row r="740" ht="12.75">
      <c r="T740" s="48" t="s">
        <v>1215</v>
      </c>
    </row>
    <row r="741" ht="12.75">
      <c r="T741" s="48" t="s">
        <v>1216</v>
      </c>
    </row>
    <row r="742" ht="12.75">
      <c r="T742" s="50" t="s">
        <v>44</v>
      </c>
    </row>
    <row r="743" ht="12.75">
      <c r="T743" s="48" t="s">
        <v>1217</v>
      </c>
    </row>
    <row r="744" ht="12.75">
      <c r="T744" s="48" t="s">
        <v>45</v>
      </c>
    </row>
    <row r="745" ht="12.75">
      <c r="T745" s="47" t="s">
        <v>46</v>
      </c>
    </row>
    <row r="746" ht="12.75">
      <c r="T746" s="48" t="s">
        <v>1218</v>
      </c>
    </row>
    <row r="747" ht="12.75">
      <c r="T747" s="48" t="s">
        <v>47</v>
      </c>
    </row>
    <row r="748" ht="12.75">
      <c r="T748" s="48" t="s">
        <v>48</v>
      </c>
    </row>
    <row r="749" ht="12.75">
      <c r="T749" s="48" t="s">
        <v>1219</v>
      </c>
    </row>
    <row r="750" ht="12.75">
      <c r="T750" s="48" t="s">
        <v>1220</v>
      </c>
    </row>
    <row r="751" ht="12.75">
      <c r="T751" s="48" t="s">
        <v>49</v>
      </c>
    </row>
    <row r="752" ht="12.75">
      <c r="T752" s="48" t="s">
        <v>1221</v>
      </c>
    </row>
    <row r="753" ht="12.75">
      <c r="T753" s="47" t="s">
        <v>1222</v>
      </c>
    </row>
    <row r="754" ht="12.75">
      <c r="T754" s="47" t="s">
        <v>50</v>
      </c>
    </row>
    <row r="755" ht="12.75">
      <c r="T755" s="47" t="s">
        <v>51</v>
      </c>
    </row>
    <row r="756" ht="12.75">
      <c r="T756" s="48" t="s">
        <v>1223</v>
      </c>
    </row>
    <row r="757" ht="12.75">
      <c r="T757" s="47" t="s">
        <v>1224</v>
      </c>
    </row>
    <row r="758" ht="12.75">
      <c r="T758" s="48" t="s">
        <v>1225</v>
      </c>
    </row>
    <row r="759" ht="22.5">
      <c r="T759" s="47" t="s">
        <v>405</v>
      </c>
    </row>
    <row r="760" ht="12.75">
      <c r="T760" s="48" t="s">
        <v>1226</v>
      </c>
    </row>
    <row r="761" ht="12.75">
      <c r="T761" s="48" t="s">
        <v>52</v>
      </c>
    </row>
    <row r="762" ht="12.75">
      <c r="T762" s="47" t="s">
        <v>53</v>
      </c>
    </row>
    <row r="763" ht="12.75">
      <c r="T763" s="48" t="s">
        <v>1227</v>
      </c>
    </row>
    <row r="764" ht="12.75">
      <c r="T764" s="48" t="s">
        <v>406</v>
      </c>
    </row>
    <row r="765" ht="12.75">
      <c r="T765" s="48" t="s">
        <v>1228</v>
      </c>
    </row>
    <row r="766" ht="12.75">
      <c r="T766" s="47" t="s">
        <v>54</v>
      </c>
    </row>
    <row r="767" ht="12.75">
      <c r="T767" s="48" t="s">
        <v>1229</v>
      </c>
    </row>
    <row r="768" ht="12.75">
      <c r="T768" s="48" t="s">
        <v>55</v>
      </c>
    </row>
    <row r="769" ht="12.75">
      <c r="T769" s="48" t="s">
        <v>56</v>
      </c>
    </row>
    <row r="770" ht="12.75">
      <c r="T770" s="48" t="s">
        <v>1230</v>
      </c>
    </row>
    <row r="771" ht="12.75">
      <c r="T771" s="48" t="s">
        <v>57</v>
      </c>
    </row>
    <row r="772" ht="12.75">
      <c r="T772" s="48" t="s">
        <v>1231</v>
      </c>
    </row>
    <row r="773" ht="12.75">
      <c r="T773" s="48" t="s">
        <v>1232</v>
      </c>
    </row>
    <row r="774" ht="12.75">
      <c r="T774" s="50" t="s">
        <v>407</v>
      </c>
    </row>
    <row r="775" ht="12.75">
      <c r="T775" s="48" t="s">
        <v>1233</v>
      </c>
    </row>
    <row r="776" ht="12.75">
      <c r="T776" s="47" t="s">
        <v>58</v>
      </c>
    </row>
    <row r="777" ht="12.75">
      <c r="T777" s="48" t="s">
        <v>1234</v>
      </c>
    </row>
    <row r="778" ht="12.75">
      <c r="T778" s="48" t="s">
        <v>59</v>
      </c>
    </row>
    <row r="779" ht="12.75">
      <c r="T779" s="48" t="s">
        <v>60</v>
      </c>
    </row>
    <row r="780" ht="12.75">
      <c r="T780" s="48" t="s">
        <v>1235</v>
      </c>
    </row>
    <row r="781" ht="12.75">
      <c r="T781" s="48" t="s">
        <v>61</v>
      </c>
    </row>
    <row r="782" ht="12.75">
      <c r="T782" s="48" t="s">
        <v>62</v>
      </c>
    </row>
    <row r="783" ht="12.75">
      <c r="T783" s="48" t="s">
        <v>1236</v>
      </c>
    </row>
    <row r="784" ht="12.75">
      <c r="T784" s="47" t="s">
        <v>1237</v>
      </c>
    </row>
    <row r="785" ht="12.75">
      <c r="T785" s="48" t="s">
        <v>1238</v>
      </c>
    </row>
    <row r="786" ht="12.75">
      <c r="T786" s="48" t="s">
        <v>1239</v>
      </c>
    </row>
    <row r="787" ht="12.75">
      <c r="T787" s="48" t="s">
        <v>1240</v>
      </c>
    </row>
    <row r="788" ht="12.75">
      <c r="T788" s="47" t="s">
        <v>63</v>
      </c>
    </row>
    <row r="789" ht="12.75">
      <c r="T789" s="48" t="s">
        <v>64</v>
      </c>
    </row>
    <row r="790" ht="12.75">
      <c r="T790" s="48" t="s">
        <v>65</v>
      </c>
    </row>
    <row r="791" ht="12.75">
      <c r="T791" s="48" t="s">
        <v>66</v>
      </c>
    </row>
    <row r="792" ht="12.75">
      <c r="T792" s="47" t="s">
        <v>67</v>
      </c>
    </row>
    <row r="793" ht="12.75">
      <c r="T793" s="48" t="s">
        <v>1241</v>
      </c>
    </row>
    <row r="794" ht="12.75">
      <c r="T794" s="47" t="s">
        <v>68</v>
      </c>
    </row>
    <row r="795" ht="12.75">
      <c r="T795" s="48" t="s">
        <v>1242</v>
      </c>
    </row>
    <row r="796" ht="12.75">
      <c r="T796" s="48" t="s">
        <v>1640</v>
      </c>
    </row>
    <row r="797" ht="12.75">
      <c r="T797" s="47" t="s">
        <v>69</v>
      </c>
    </row>
    <row r="798" ht="12.75">
      <c r="T798" s="48" t="s">
        <v>1243</v>
      </c>
    </row>
    <row r="799" ht="12.75">
      <c r="T799" s="47" t="s">
        <v>70</v>
      </c>
    </row>
    <row r="800" ht="12.75">
      <c r="T800" s="48" t="s">
        <v>71</v>
      </c>
    </row>
    <row r="801" ht="12.75">
      <c r="T801" s="48" t="s">
        <v>1244</v>
      </c>
    </row>
    <row r="802" ht="12.75">
      <c r="T802" s="48" t="s">
        <v>1245</v>
      </c>
    </row>
    <row r="803" ht="12.75">
      <c r="T803" s="48" t="s">
        <v>1246</v>
      </c>
    </row>
    <row r="804" ht="12.75">
      <c r="T804" s="48" t="s">
        <v>72</v>
      </c>
    </row>
    <row r="805" ht="12.75">
      <c r="T805" s="47" t="s">
        <v>73</v>
      </c>
    </row>
    <row r="806" ht="12.75">
      <c r="T806" s="48" t="s">
        <v>74</v>
      </c>
    </row>
    <row r="807" ht="12.75">
      <c r="T807" s="48" t="s">
        <v>1247</v>
      </c>
    </row>
    <row r="808" ht="12.75">
      <c r="T808" s="48" t="s">
        <v>1248</v>
      </c>
    </row>
    <row r="809" ht="12.75">
      <c r="T809" s="47" t="s">
        <v>75</v>
      </c>
    </row>
    <row r="810" ht="12.75">
      <c r="T810" s="48" t="s">
        <v>76</v>
      </c>
    </row>
    <row r="811" ht="12.75">
      <c r="T811" s="48" t="s">
        <v>1249</v>
      </c>
    </row>
    <row r="812" ht="12.75">
      <c r="T812" s="48" t="s">
        <v>77</v>
      </c>
    </row>
    <row r="813" ht="12.75">
      <c r="T813" s="48" t="s">
        <v>1250</v>
      </c>
    </row>
    <row r="814" ht="12.75">
      <c r="T814" s="55" t="s">
        <v>1251</v>
      </c>
    </row>
    <row r="815" ht="12.75">
      <c r="T815" s="47" t="s">
        <v>408</v>
      </c>
    </row>
    <row r="816" ht="12.75">
      <c r="T816" s="56" t="s">
        <v>1252</v>
      </c>
    </row>
    <row r="817" ht="12.75">
      <c r="T817" s="48" t="s">
        <v>1253</v>
      </c>
    </row>
    <row r="818" ht="12.75">
      <c r="T818" s="47" t="s">
        <v>78</v>
      </c>
    </row>
    <row r="819" ht="12.75">
      <c r="T819" s="57" t="s">
        <v>79</v>
      </c>
    </row>
    <row r="820" ht="12.75">
      <c r="T820" s="48" t="s">
        <v>1254</v>
      </c>
    </row>
    <row r="821" ht="12.75">
      <c r="T821" s="48" t="s">
        <v>80</v>
      </c>
    </row>
    <row r="822" ht="12.75">
      <c r="T822" s="48" t="s">
        <v>1256</v>
      </c>
    </row>
    <row r="823" ht="12.75">
      <c r="T823" s="47" t="s">
        <v>81</v>
      </c>
    </row>
    <row r="824" ht="12.75">
      <c r="T824" s="48" t="s">
        <v>1257</v>
      </c>
    </row>
    <row r="825" ht="12.75">
      <c r="T825" s="48" t="s">
        <v>82</v>
      </c>
    </row>
    <row r="826" ht="12.75">
      <c r="T826" s="48" t="s">
        <v>1258</v>
      </c>
    </row>
    <row r="827" ht="12.75">
      <c r="T827" s="47" t="s">
        <v>83</v>
      </c>
    </row>
    <row r="828" ht="12.75">
      <c r="T828" s="48" t="s">
        <v>1259</v>
      </c>
    </row>
    <row r="829" ht="12.75">
      <c r="T829" s="47" t="s">
        <v>84</v>
      </c>
    </row>
    <row r="830" ht="12.75">
      <c r="T830" s="48" t="s">
        <v>85</v>
      </c>
    </row>
    <row r="831" ht="12.75">
      <c r="T831" s="48" t="s">
        <v>1260</v>
      </c>
    </row>
    <row r="832" ht="12.75">
      <c r="T832" s="48" t="s">
        <v>86</v>
      </c>
    </row>
    <row r="833" ht="12.75">
      <c r="T833" s="48" t="s">
        <v>1261</v>
      </c>
    </row>
    <row r="834" ht="12.75">
      <c r="T834" s="48" t="s">
        <v>87</v>
      </c>
    </row>
    <row r="835" ht="12.75">
      <c r="T835" s="48" t="s">
        <v>1262</v>
      </c>
    </row>
    <row r="836" ht="12.75">
      <c r="T836" s="48" t="s">
        <v>1263</v>
      </c>
    </row>
    <row r="837" ht="12.75">
      <c r="T837" s="48" t="s">
        <v>90</v>
      </c>
    </row>
    <row r="838" ht="12.75">
      <c r="T838" s="48" t="s">
        <v>1264</v>
      </c>
    </row>
    <row r="839" ht="12.75">
      <c r="T839" s="48" t="s">
        <v>1265</v>
      </c>
    </row>
    <row r="840" ht="12.75">
      <c r="T840" s="48" t="s">
        <v>91</v>
      </c>
    </row>
    <row r="841" ht="12.75">
      <c r="T841" s="47" t="s">
        <v>409</v>
      </c>
    </row>
    <row r="842" ht="12.75">
      <c r="T842" s="48" t="s">
        <v>92</v>
      </c>
    </row>
    <row r="843" ht="12.75">
      <c r="T843" s="48" t="s">
        <v>1266</v>
      </c>
    </row>
    <row r="844" ht="12.75">
      <c r="T844" s="48" t="s">
        <v>93</v>
      </c>
    </row>
    <row r="845" ht="12.75">
      <c r="T845" s="48" t="s">
        <v>94</v>
      </c>
    </row>
    <row r="846" ht="12.75">
      <c r="T846" s="48" t="s">
        <v>1267</v>
      </c>
    </row>
    <row r="847" ht="12.75">
      <c r="T847" s="48" t="s">
        <v>1268</v>
      </c>
    </row>
    <row r="848" ht="12.75">
      <c r="T848" s="47" t="s">
        <v>95</v>
      </c>
    </row>
    <row r="849" ht="12.75">
      <c r="T849" s="48" t="s">
        <v>1269</v>
      </c>
    </row>
    <row r="850" ht="12.75">
      <c r="T850" s="47" t="s">
        <v>96</v>
      </c>
    </row>
    <row r="851" ht="12.75">
      <c r="T851" s="48" t="s">
        <v>97</v>
      </c>
    </row>
    <row r="852" ht="12.75">
      <c r="T852" s="48" t="s">
        <v>1270</v>
      </c>
    </row>
    <row r="853" ht="12.75">
      <c r="T853" s="48" t="s">
        <v>1271</v>
      </c>
    </row>
    <row r="854" ht="12.75">
      <c r="T854" s="48" t="s">
        <v>98</v>
      </c>
    </row>
    <row r="855" ht="12.75">
      <c r="T855" s="48" t="s">
        <v>99</v>
      </c>
    </row>
    <row r="856" ht="12.75">
      <c r="T856" s="48" t="s">
        <v>1272</v>
      </c>
    </row>
    <row r="857" ht="12.75">
      <c r="T857" s="48" t="s">
        <v>1273</v>
      </c>
    </row>
    <row r="858" ht="12.75">
      <c r="T858" s="48" t="s">
        <v>100</v>
      </c>
    </row>
    <row r="859" ht="12.75">
      <c r="T859" s="48" t="s">
        <v>1274</v>
      </c>
    </row>
    <row r="860" ht="12.75">
      <c r="T860" s="47" t="s">
        <v>101</v>
      </c>
    </row>
    <row r="861" ht="12.75">
      <c r="T861" s="48" t="s">
        <v>102</v>
      </c>
    </row>
    <row r="862" ht="12.75">
      <c r="T862" s="48" t="s">
        <v>1275</v>
      </c>
    </row>
    <row r="863" ht="12.75">
      <c r="T863" s="48" t="s">
        <v>103</v>
      </c>
    </row>
    <row r="864" ht="12.75">
      <c r="T864" s="48" t="s">
        <v>1276</v>
      </c>
    </row>
    <row r="865" ht="12.75">
      <c r="T865" s="48" t="s">
        <v>1277</v>
      </c>
    </row>
    <row r="866" ht="12.75">
      <c r="T866" s="47" t="s">
        <v>104</v>
      </c>
    </row>
    <row r="867" ht="12.75">
      <c r="T867" s="48" t="s">
        <v>105</v>
      </c>
    </row>
    <row r="868" ht="12.75">
      <c r="T868" s="48" t="s">
        <v>1278</v>
      </c>
    </row>
    <row r="869" ht="12.75">
      <c r="T869" s="48" t="s">
        <v>106</v>
      </c>
    </row>
    <row r="870" ht="12.75">
      <c r="T870" s="48" t="s">
        <v>1279</v>
      </c>
    </row>
    <row r="871" ht="12.75">
      <c r="T871" s="48" t="s">
        <v>1280</v>
      </c>
    </row>
    <row r="872" ht="12.75">
      <c r="T872" s="47" t="s">
        <v>107</v>
      </c>
    </row>
    <row r="873" ht="12.75">
      <c r="T873" s="48" t="s">
        <v>1281</v>
      </c>
    </row>
    <row r="874" ht="12.75">
      <c r="T874" s="48" t="s">
        <v>108</v>
      </c>
    </row>
    <row r="875" ht="12.75">
      <c r="T875" s="48" t="s">
        <v>1282</v>
      </c>
    </row>
    <row r="876" ht="12.75">
      <c r="T876" s="50" t="s">
        <v>109</v>
      </c>
    </row>
    <row r="877" ht="12.75">
      <c r="T877" s="48" t="s">
        <v>1283</v>
      </c>
    </row>
    <row r="878" ht="12.75">
      <c r="T878" s="47" t="s">
        <v>110</v>
      </c>
    </row>
    <row r="879" ht="12.75">
      <c r="T879" s="48" t="s">
        <v>1284</v>
      </c>
    </row>
    <row r="880" ht="12.75">
      <c r="T880" s="48" t="s">
        <v>111</v>
      </c>
    </row>
    <row r="881" ht="12.75">
      <c r="T881" s="48" t="s">
        <v>1285</v>
      </c>
    </row>
    <row r="882" ht="12.75">
      <c r="T882" s="47" t="s">
        <v>112</v>
      </c>
    </row>
    <row r="883" ht="12.75">
      <c r="T883" s="48" t="s">
        <v>113</v>
      </c>
    </row>
    <row r="884" ht="12.75">
      <c r="T884" s="48" t="s">
        <v>1286</v>
      </c>
    </row>
    <row r="885" ht="12.75">
      <c r="T885" s="48" t="s">
        <v>1641</v>
      </c>
    </row>
    <row r="886" ht="12.75">
      <c r="T886" s="47" t="s">
        <v>1287</v>
      </c>
    </row>
    <row r="887" ht="12.75">
      <c r="T887" s="47" t="s">
        <v>114</v>
      </c>
    </row>
    <row r="888" ht="12.75">
      <c r="T888" s="48" t="s">
        <v>115</v>
      </c>
    </row>
    <row r="889" ht="12.75">
      <c r="T889" s="48" t="s">
        <v>1288</v>
      </c>
    </row>
    <row r="890" ht="12.75">
      <c r="T890" s="48" t="s">
        <v>116</v>
      </c>
    </row>
    <row r="891" ht="12.75">
      <c r="T891" s="48" t="s">
        <v>117</v>
      </c>
    </row>
  </sheetData>
  <sheetProtection/>
  <autoFilter ref="S1:Z571"/>
  <dataValidations count="1">
    <dataValidation type="list" allowBlank="1" showInputMessage="1" showErrorMessage="1" sqref="F7:F16">
      <formula1>$S$2:$S$4</formula1>
    </dataValidation>
  </dataValidations>
  <printOptions/>
  <pageMargins left="0.7480314960629921" right="0.2362204724409449" top="0.5118110236220472" bottom="0.4724409448818898" header="0.5118110236220472" footer="0.5118110236220472"/>
  <pageSetup fitToHeight="1" fitToWidth="1" horizontalDpi="600" verticalDpi="600" orientation="landscape" paperSize="9" scale="83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891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6.421875" style="1" customWidth="1"/>
    <col min="2" max="2" width="40.140625" style="1" customWidth="1"/>
    <col min="3" max="3" width="10.28125" style="1" customWidth="1"/>
    <col min="4" max="4" width="11.140625" style="1" customWidth="1"/>
    <col min="5" max="6" width="10.28125" style="1" customWidth="1"/>
    <col min="7" max="7" width="13.00390625" style="1" customWidth="1"/>
    <col min="8" max="8" width="25.57421875" style="1" customWidth="1"/>
    <col min="9" max="18" width="9.140625" style="1" customWidth="1"/>
    <col min="19" max="19" width="9.7109375" style="1" hidden="1" customWidth="1"/>
    <col min="20" max="20" width="52.7109375" style="40" hidden="1" customWidth="1"/>
    <col min="21" max="21" width="28.140625" style="40" hidden="1" customWidth="1"/>
    <col min="22" max="22" width="11.7109375" style="35" hidden="1" customWidth="1"/>
    <col min="23" max="23" width="8.57421875" style="35" hidden="1" customWidth="1"/>
    <col min="24" max="24" width="11.421875" style="35" hidden="1" customWidth="1"/>
    <col min="25" max="26" width="9.7109375" style="1" hidden="1" customWidth="1"/>
    <col min="27" max="16384" width="9.140625" style="1" customWidth="1"/>
  </cols>
  <sheetData>
    <row r="1" spans="1:26" ht="15">
      <c r="A1" s="15" t="s">
        <v>692</v>
      </c>
      <c r="C1" s="1" t="s">
        <v>693</v>
      </c>
      <c r="H1" s="2" t="s">
        <v>709</v>
      </c>
      <c r="S1" s="1" t="s">
        <v>682</v>
      </c>
      <c r="T1" s="37" t="s">
        <v>763</v>
      </c>
      <c r="U1" s="37" t="s">
        <v>747</v>
      </c>
      <c r="V1" s="37" t="s">
        <v>748</v>
      </c>
      <c r="W1" s="37" t="s">
        <v>749</v>
      </c>
      <c r="X1" s="37" t="s">
        <v>750</v>
      </c>
      <c r="Y1" s="37" t="s">
        <v>766</v>
      </c>
      <c r="Z1" s="37" t="s">
        <v>771</v>
      </c>
    </row>
    <row r="2" spans="1:26" ht="12.75">
      <c r="A2" s="1" t="s">
        <v>694</v>
      </c>
      <c r="C2" s="1" t="s">
        <v>695</v>
      </c>
      <c r="S2" s="1" t="s">
        <v>698</v>
      </c>
      <c r="T2" s="47" t="s">
        <v>118</v>
      </c>
      <c r="U2" s="46" t="s">
        <v>417</v>
      </c>
      <c r="V2" s="35" t="s">
        <v>753</v>
      </c>
      <c r="W2" s="35">
        <v>1</v>
      </c>
      <c r="X2" s="35" t="s">
        <v>754</v>
      </c>
      <c r="Y2" s="1" t="s">
        <v>767</v>
      </c>
      <c r="Z2" s="1" t="s">
        <v>772</v>
      </c>
    </row>
    <row r="3" spans="1:26" ht="12.75">
      <c r="A3" s="43" t="s">
        <v>1684</v>
      </c>
      <c r="S3" s="1" t="s">
        <v>699</v>
      </c>
      <c r="T3" s="48" t="s">
        <v>1289</v>
      </c>
      <c r="U3" s="46" t="s">
        <v>780</v>
      </c>
      <c r="V3" s="35" t="s">
        <v>755</v>
      </c>
      <c r="W3" s="35">
        <v>2</v>
      </c>
      <c r="X3" s="35" t="s">
        <v>756</v>
      </c>
      <c r="Y3" s="1" t="s">
        <v>768</v>
      </c>
      <c r="Z3" s="1" t="s">
        <v>773</v>
      </c>
    </row>
    <row r="4" spans="19:25" ht="12.75">
      <c r="S4" s="1" t="s">
        <v>700</v>
      </c>
      <c r="T4" s="48" t="s">
        <v>119</v>
      </c>
      <c r="U4" s="46" t="s">
        <v>418</v>
      </c>
      <c r="V4" s="35" t="s">
        <v>757</v>
      </c>
      <c r="W4" s="35">
        <v>3</v>
      </c>
      <c r="X4" s="35" t="s">
        <v>758</v>
      </c>
      <c r="Y4" s="1" t="s">
        <v>769</v>
      </c>
    </row>
    <row r="5" spans="1:25" ht="76.5">
      <c r="A5" s="14" t="s">
        <v>710</v>
      </c>
      <c r="B5" s="16" t="s">
        <v>696</v>
      </c>
      <c r="C5" s="17" t="s">
        <v>1009</v>
      </c>
      <c r="D5" s="17" t="s">
        <v>943</v>
      </c>
      <c r="E5" s="18" t="s">
        <v>1008</v>
      </c>
      <c r="F5" s="18" t="s">
        <v>885</v>
      </c>
      <c r="G5" s="18" t="s">
        <v>886</v>
      </c>
      <c r="H5" s="18" t="s">
        <v>358</v>
      </c>
      <c r="T5" s="48" t="s">
        <v>1290</v>
      </c>
      <c r="U5" s="46" t="s">
        <v>419</v>
      </c>
      <c r="V5" s="35" t="s">
        <v>681</v>
      </c>
      <c r="W5" s="35">
        <v>4</v>
      </c>
      <c r="X5" s="35" t="s">
        <v>759</v>
      </c>
      <c r="Y5" s="1" t="s">
        <v>770</v>
      </c>
    </row>
    <row r="6" spans="1:24" ht="12.75">
      <c r="A6" s="14">
        <v>1</v>
      </c>
      <c r="B6" s="20"/>
      <c r="C6" s="19">
        <f>SUM(D6:H6)</f>
        <v>0</v>
      </c>
      <c r="D6" s="19">
        <v>0</v>
      </c>
      <c r="E6" s="20"/>
      <c r="F6" s="20"/>
      <c r="G6" s="20"/>
      <c r="H6" s="5"/>
      <c r="S6" s="4"/>
      <c r="T6" s="48" t="s">
        <v>120</v>
      </c>
      <c r="U6" s="46" t="s">
        <v>420</v>
      </c>
      <c r="W6" s="35">
        <v>5</v>
      </c>
      <c r="X6" s="35" t="s">
        <v>760</v>
      </c>
    </row>
    <row r="7" spans="1:21" ht="12.75">
      <c r="A7" s="5">
        <v>2</v>
      </c>
      <c r="B7" s="20"/>
      <c r="C7" s="19">
        <f aca="true" t="shared" si="0" ref="C7:C15">SUM(D7:H7)</f>
        <v>0</v>
      </c>
      <c r="D7" s="19">
        <v>0</v>
      </c>
      <c r="E7" s="20"/>
      <c r="F7" s="20"/>
      <c r="G7" s="20"/>
      <c r="H7" s="5"/>
      <c r="T7" s="48" t="s">
        <v>1291</v>
      </c>
      <c r="U7" s="46" t="s">
        <v>421</v>
      </c>
    </row>
    <row r="8" spans="1:21" ht="12.75">
      <c r="A8" s="5">
        <v>3</v>
      </c>
      <c r="B8" s="20"/>
      <c r="C8" s="19">
        <f t="shared" si="0"/>
        <v>0</v>
      </c>
      <c r="D8" s="19">
        <v>0</v>
      </c>
      <c r="E8" s="20"/>
      <c r="F8" s="20"/>
      <c r="G8" s="20"/>
      <c r="H8" s="5"/>
      <c r="T8" s="48" t="s">
        <v>121</v>
      </c>
      <c r="U8" s="46" t="s">
        <v>422</v>
      </c>
    </row>
    <row r="9" spans="1:21" ht="12.75">
      <c r="A9" s="5">
        <v>4</v>
      </c>
      <c r="B9" s="20"/>
      <c r="C9" s="19">
        <f t="shared" si="0"/>
        <v>0</v>
      </c>
      <c r="D9" s="19">
        <v>0</v>
      </c>
      <c r="E9" s="20"/>
      <c r="F9" s="20"/>
      <c r="G9" s="20"/>
      <c r="H9" s="5"/>
      <c r="T9" s="48" t="s">
        <v>1292</v>
      </c>
      <c r="U9" s="46" t="s">
        <v>423</v>
      </c>
    </row>
    <row r="10" spans="1:21" ht="12.75">
      <c r="A10" s="5">
        <v>5</v>
      </c>
      <c r="B10" s="20"/>
      <c r="C10" s="19">
        <f t="shared" si="0"/>
        <v>0</v>
      </c>
      <c r="D10" s="19">
        <v>0</v>
      </c>
      <c r="E10" s="20"/>
      <c r="F10" s="20"/>
      <c r="G10" s="20"/>
      <c r="H10" s="5"/>
      <c r="T10" s="48" t="s">
        <v>122</v>
      </c>
      <c r="U10" s="46" t="s">
        <v>781</v>
      </c>
    </row>
    <row r="11" spans="1:21" ht="12.75">
      <c r="A11" s="5">
        <v>6</v>
      </c>
      <c r="B11" s="20"/>
      <c r="C11" s="19">
        <f t="shared" si="0"/>
        <v>0</v>
      </c>
      <c r="D11" s="19">
        <v>0</v>
      </c>
      <c r="E11" s="20"/>
      <c r="F11" s="20"/>
      <c r="G11" s="20"/>
      <c r="H11" s="5"/>
      <c r="T11" s="48" t="s">
        <v>1293</v>
      </c>
      <c r="U11" s="46" t="s">
        <v>424</v>
      </c>
    </row>
    <row r="12" spans="1:21" ht="12.75">
      <c r="A12" s="5">
        <v>7</v>
      </c>
      <c r="B12" s="20"/>
      <c r="C12" s="19">
        <f t="shared" si="0"/>
        <v>0</v>
      </c>
      <c r="D12" s="19">
        <v>0</v>
      </c>
      <c r="E12" s="20"/>
      <c r="F12" s="20"/>
      <c r="G12" s="20"/>
      <c r="H12" s="5"/>
      <c r="T12" s="49" t="s">
        <v>123</v>
      </c>
      <c r="U12" s="46" t="s">
        <v>425</v>
      </c>
    </row>
    <row r="13" spans="1:21" ht="12.75">
      <c r="A13" s="5">
        <v>8</v>
      </c>
      <c r="B13" s="20"/>
      <c r="C13" s="19">
        <f t="shared" si="0"/>
        <v>0</v>
      </c>
      <c r="D13" s="19">
        <v>0</v>
      </c>
      <c r="E13" s="20"/>
      <c r="F13" s="20"/>
      <c r="G13" s="20"/>
      <c r="H13" s="5"/>
      <c r="T13" s="48" t="s">
        <v>1294</v>
      </c>
      <c r="U13" s="46" t="s">
        <v>426</v>
      </c>
    </row>
    <row r="14" spans="1:21" ht="12.75">
      <c r="A14" s="5">
        <v>9</v>
      </c>
      <c r="B14" s="20"/>
      <c r="C14" s="19">
        <f t="shared" si="0"/>
        <v>0</v>
      </c>
      <c r="D14" s="19">
        <v>0</v>
      </c>
      <c r="E14" s="20"/>
      <c r="F14" s="20"/>
      <c r="G14" s="20"/>
      <c r="H14" s="5"/>
      <c r="T14" s="48" t="s">
        <v>124</v>
      </c>
      <c r="U14" s="46" t="s">
        <v>782</v>
      </c>
    </row>
    <row r="15" spans="1:21" ht="12.75">
      <c r="A15" s="5">
        <v>10</v>
      </c>
      <c r="B15" s="20"/>
      <c r="C15" s="19">
        <f t="shared" si="0"/>
        <v>0</v>
      </c>
      <c r="D15" s="19">
        <v>0</v>
      </c>
      <c r="E15" s="5"/>
      <c r="F15" s="5"/>
      <c r="G15" s="5"/>
      <c r="H15" s="5"/>
      <c r="T15" s="48" t="s">
        <v>1295</v>
      </c>
      <c r="U15" s="46" t="s">
        <v>427</v>
      </c>
    </row>
    <row r="16" spans="1:21" ht="17.25" customHeight="1">
      <c r="A16" s="21"/>
      <c r="B16" s="13" t="s">
        <v>711</v>
      </c>
      <c r="C16" s="206">
        <f aca="true" t="shared" si="1" ref="C16:H16">SUM(C6:C15)</f>
        <v>0</v>
      </c>
      <c r="D16" s="206">
        <f t="shared" si="1"/>
        <v>0</v>
      </c>
      <c r="E16" s="206">
        <f t="shared" si="1"/>
        <v>0</v>
      </c>
      <c r="F16" s="206">
        <f t="shared" si="1"/>
        <v>0</v>
      </c>
      <c r="G16" s="206">
        <f t="shared" si="1"/>
        <v>0</v>
      </c>
      <c r="H16" s="206">
        <f t="shared" si="1"/>
        <v>0</v>
      </c>
      <c r="T16" s="48" t="s">
        <v>125</v>
      </c>
      <c r="U16" s="46" t="s">
        <v>428</v>
      </c>
    </row>
    <row r="17" spans="1:21" ht="12.75">
      <c r="A17" s="1" t="s">
        <v>471</v>
      </c>
      <c r="T17" s="48" t="s">
        <v>126</v>
      </c>
      <c r="U17" s="46" t="s">
        <v>429</v>
      </c>
    </row>
    <row r="18" spans="1:21" ht="12.75">
      <c r="A18" s="1" t="s">
        <v>472</v>
      </c>
      <c r="E18" s="6" t="s">
        <v>691</v>
      </c>
      <c r="T18" s="48" t="s">
        <v>1296</v>
      </c>
      <c r="U18" s="46" t="s">
        <v>783</v>
      </c>
    </row>
    <row r="19" spans="20:21" ht="12.75">
      <c r="T19" s="47" t="s">
        <v>127</v>
      </c>
      <c r="U19" s="46" t="s">
        <v>430</v>
      </c>
    </row>
    <row r="20" spans="20:21" ht="12.75">
      <c r="T20" s="48" t="s">
        <v>1297</v>
      </c>
      <c r="U20" s="46" t="s">
        <v>431</v>
      </c>
    </row>
    <row r="21" spans="20:21" ht="12.75">
      <c r="T21" s="48" t="s">
        <v>1298</v>
      </c>
      <c r="U21" s="46" t="s">
        <v>784</v>
      </c>
    </row>
    <row r="22" spans="20:21" ht="12.75">
      <c r="T22" s="48" t="s">
        <v>128</v>
      </c>
      <c r="U22" s="46" t="s">
        <v>785</v>
      </c>
    </row>
    <row r="23" spans="20:21" ht="12.75">
      <c r="T23" s="48" t="s">
        <v>129</v>
      </c>
      <c r="U23" s="46" t="s">
        <v>432</v>
      </c>
    </row>
    <row r="24" spans="20:21" ht="12.75">
      <c r="T24" s="48" t="s">
        <v>1299</v>
      </c>
      <c r="U24" s="46" t="s">
        <v>433</v>
      </c>
    </row>
    <row r="25" spans="20:21" ht="12.75">
      <c r="T25" s="48" t="s">
        <v>130</v>
      </c>
      <c r="U25" s="46" t="s">
        <v>434</v>
      </c>
    </row>
    <row r="26" spans="20:21" ht="12.75">
      <c r="T26" s="48" t="s">
        <v>1300</v>
      </c>
      <c r="U26" s="46" t="s">
        <v>435</v>
      </c>
    </row>
    <row r="27" spans="20:21" ht="12.75">
      <c r="T27" s="47" t="s">
        <v>1301</v>
      </c>
      <c r="U27" s="46" t="s">
        <v>436</v>
      </c>
    </row>
    <row r="28" spans="20:21" ht="12.75">
      <c r="T28" s="47" t="s">
        <v>131</v>
      </c>
      <c r="U28" s="46" t="s">
        <v>437</v>
      </c>
    </row>
    <row r="29" spans="20:21" ht="12.75">
      <c r="T29" s="48" t="s">
        <v>132</v>
      </c>
      <c r="U29" s="46" t="s">
        <v>438</v>
      </c>
    </row>
    <row r="30" spans="20:21" ht="12.75">
      <c r="T30" s="48" t="s">
        <v>1302</v>
      </c>
      <c r="U30" s="46" t="s">
        <v>439</v>
      </c>
    </row>
    <row r="31" spans="20:21" ht="12.75">
      <c r="T31" s="48" t="s">
        <v>133</v>
      </c>
      <c r="U31" s="46" t="s">
        <v>797</v>
      </c>
    </row>
    <row r="32" spans="20:21" ht="12.75">
      <c r="T32" s="48" t="s">
        <v>1303</v>
      </c>
      <c r="U32" s="46" t="s">
        <v>440</v>
      </c>
    </row>
    <row r="33" spans="20:21" ht="12.75">
      <c r="T33" s="47" t="s">
        <v>134</v>
      </c>
      <c r="U33" s="46" t="s">
        <v>441</v>
      </c>
    </row>
    <row r="34" spans="20:21" ht="12.75">
      <c r="T34" s="48" t="s">
        <v>1304</v>
      </c>
      <c r="U34" s="46" t="s">
        <v>442</v>
      </c>
    </row>
    <row r="35" spans="20:21" ht="12.75">
      <c r="T35" s="48" t="s">
        <v>1305</v>
      </c>
      <c r="U35" s="46" t="s">
        <v>443</v>
      </c>
    </row>
    <row r="36" spans="20:21" ht="12.75">
      <c r="T36" s="48" t="s">
        <v>135</v>
      </c>
      <c r="U36" s="46" t="s">
        <v>444</v>
      </c>
    </row>
    <row r="37" spans="20:21" ht="12.75">
      <c r="T37" s="48" t="s">
        <v>1306</v>
      </c>
      <c r="U37" s="46" t="s">
        <v>445</v>
      </c>
    </row>
    <row r="38" spans="20:21" ht="12.75">
      <c r="T38" s="48" t="s">
        <v>136</v>
      </c>
      <c r="U38" s="46" t="s">
        <v>446</v>
      </c>
    </row>
    <row r="39" spans="20:21" ht="12.75">
      <c r="T39" s="47" t="s">
        <v>137</v>
      </c>
      <c r="U39" s="46" t="s">
        <v>447</v>
      </c>
    </row>
    <row r="40" spans="20:21" ht="12.75">
      <c r="T40" s="48" t="s">
        <v>1308</v>
      </c>
      <c r="U40" s="46" t="s">
        <v>448</v>
      </c>
    </row>
    <row r="41" spans="20:21" ht="12.75">
      <c r="T41" s="48" t="s">
        <v>1309</v>
      </c>
      <c r="U41" s="46" t="s">
        <v>449</v>
      </c>
    </row>
    <row r="42" spans="20:21" ht="12.75">
      <c r="T42" s="48" t="s">
        <v>138</v>
      </c>
      <c r="U42" s="46" t="s">
        <v>450</v>
      </c>
    </row>
    <row r="43" spans="20:21" ht="12.75">
      <c r="T43" s="48" t="s">
        <v>139</v>
      </c>
      <c r="U43" s="46" t="s">
        <v>451</v>
      </c>
    </row>
    <row r="44" spans="20:21" ht="12.75">
      <c r="T44" s="48" t="s">
        <v>1310</v>
      </c>
      <c r="U44" s="46" t="s">
        <v>798</v>
      </c>
    </row>
    <row r="45" spans="20:21" ht="12.75">
      <c r="T45" s="48" t="s">
        <v>140</v>
      </c>
      <c r="U45" s="46" t="s">
        <v>799</v>
      </c>
    </row>
    <row r="46" spans="20:21" ht="12.75">
      <c r="T46" s="48" t="s">
        <v>1094</v>
      </c>
      <c r="U46" s="46" t="s">
        <v>800</v>
      </c>
    </row>
    <row r="47" spans="20:21" ht="12.75">
      <c r="T47" s="47" t="s">
        <v>141</v>
      </c>
      <c r="U47" s="46" t="s">
        <v>452</v>
      </c>
    </row>
    <row r="48" spans="20:21" ht="12.75">
      <c r="T48" s="48" t="s">
        <v>1311</v>
      </c>
      <c r="U48" s="46" t="s">
        <v>453</v>
      </c>
    </row>
    <row r="49" spans="20:21" ht="12.75">
      <c r="T49" s="48" t="s">
        <v>1312</v>
      </c>
      <c r="U49" s="46" t="s">
        <v>454</v>
      </c>
    </row>
    <row r="50" spans="20:21" ht="12.75">
      <c r="T50" s="48" t="s">
        <v>142</v>
      </c>
      <c r="U50" s="46" t="s">
        <v>455</v>
      </c>
    </row>
    <row r="51" spans="20:21" ht="12.75">
      <c r="T51" s="48" t="s">
        <v>143</v>
      </c>
      <c r="U51" s="46" t="s">
        <v>456</v>
      </c>
    </row>
    <row r="52" spans="20:21" ht="12.75">
      <c r="T52" s="48" t="s">
        <v>1313</v>
      </c>
      <c r="U52" s="46" t="s">
        <v>457</v>
      </c>
    </row>
    <row r="53" spans="20:21" ht="12.75">
      <c r="T53" s="48" t="s">
        <v>1314</v>
      </c>
      <c r="U53" s="46" t="s">
        <v>801</v>
      </c>
    </row>
    <row r="54" spans="20:21" ht="12.75">
      <c r="T54" s="48" t="s">
        <v>144</v>
      </c>
      <c r="U54" s="46" t="s">
        <v>802</v>
      </c>
    </row>
    <row r="55" spans="20:21" ht="12.75">
      <c r="T55" s="47" t="s">
        <v>145</v>
      </c>
      <c r="U55" s="46" t="s">
        <v>803</v>
      </c>
    </row>
    <row r="56" spans="20:21" ht="12.75">
      <c r="T56" s="48" t="s">
        <v>1315</v>
      </c>
      <c r="U56" s="46" t="s">
        <v>458</v>
      </c>
    </row>
    <row r="57" spans="20:21" ht="12.75">
      <c r="T57" s="48" t="s">
        <v>146</v>
      </c>
      <c r="U57" s="46" t="s">
        <v>459</v>
      </c>
    </row>
    <row r="58" spans="20:21" ht="12.75">
      <c r="T58" s="48" t="s">
        <v>1316</v>
      </c>
      <c r="U58" s="46" t="s">
        <v>460</v>
      </c>
    </row>
    <row r="59" spans="20:21" ht="12.75">
      <c r="T59" s="47" t="s">
        <v>1317</v>
      </c>
      <c r="U59" s="46" t="s">
        <v>461</v>
      </c>
    </row>
    <row r="60" spans="20:21" ht="12.75">
      <c r="T60" s="47" t="s">
        <v>147</v>
      </c>
      <c r="U60" s="46" t="s">
        <v>804</v>
      </c>
    </row>
    <row r="61" spans="20:21" ht="12.75">
      <c r="T61" s="48" t="s">
        <v>148</v>
      </c>
      <c r="U61" s="46" t="s">
        <v>462</v>
      </c>
    </row>
    <row r="62" spans="20:21" ht="12.75">
      <c r="T62" s="48" t="s">
        <v>149</v>
      </c>
      <c r="U62" s="46" t="s">
        <v>463</v>
      </c>
    </row>
    <row r="63" spans="20:21" ht="12.75">
      <c r="T63" s="48" t="s">
        <v>1318</v>
      </c>
      <c r="U63" s="46" t="s">
        <v>464</v>
      </c>
    </row>
    <row r="64" spans="20:21" ht="12.75">
      <c r="T64" s="48" t="s">
        <v>150</v>
      </c>
      <c r="U64" s="46" t="s">
        <v>805</v>
      </c>
    </row>
    <row r="65" spans="20:21" ht="12.75">
      <c r="T65" s="48" t="s">
        <v>152</v>
      </c>
      <c r="U65" s="46" t="s">
        <v>465</v>
      </c>
    </row>
    <row r="66" spans="20:21" ht="12.75">
      <c r="T66" s="48" t="s">
        <v>1319</v>
      </c>
      <c r="U66" s="46" t="s">
        <v>806</v>
      </c>
    </row>
    <row r="67" spans="20:21" ht="12.75">
      <c r="T67" s="48" t="s">
        <v>153</v>
      </c>
      <c r="U67" s="46" t="s">
        <v>807</v>
      </c>
    </row>
    <row r="68" spans="20:21" ht="12.75">
      <c r="T68" s="48" t="s">
        <v>1320</v>
      </c>
      <c r="U68" s="46" t="s">
        <v>466</v>
      </c>
    </row>
    <row r="69" spans="20:21" ht="12.75">
      <c r="T69" s="48" t="s">
        <v>154</v>
      </c>
      <c r="U69" s="46" t="s">
        <v>808</v>
      </c>
    </row>
    <row r="70" spans="20:21" ht="12.75">
      <c r="T70" s="48" t="s">
        <v>1321</v>
      </c>
      <c r="U70" s="46" t="s">
        <v>809</v>
      </c>
    </row>
    <row r="71" spans="20:21" ht="12.75">
      <c r="T71" s="47" t="s">
        <v>155</v>
      </c>
      <c r="U71" s="46" t="s">
        <v>467</v>
      </c>
    </row>
    <row r="72" spans="20:21" ht="12.75">
      <c r="T72" s="48" t="s">
        <v>1322</v>
      </c>
      <c r="U72" s="46" t="s">
        <v>468</v>
      </c>
    </row>
    <row r="73" spans="20:21" ht="12.75">
      <c r="T73" s="48" t="s">
        <v>156</v>
      </c>
      <c r="U73" s="46" t="s">
        <v>469</v>
      </c>
    </row>
    <row r="74" spans="20:21" ht="12.75">
      <c r="T74" s="48" t="s">
        <v>1323</v>
      </c>
      <c r="U74" s="46" t="s">
        <v>470</v>
      </c>
    </row>
    <row r="75" spans="20:21" ht="12.75">
      <c r="T75" s="47" t="s">
        <v>157</v>
      </c>
      <c r="U75" s="46" t="s">
        <v>473</v>
      </c>
    </row>
    <row r="76" spans="20:21" ht="12.75">
      <c r="T76" s="48" t="s">
        <v>158</v>
      </c>
      <c r="U76" s="46" t="s">
        <v>474</v>
      </c>
    </row>
    <row r="77" spans="20:21" ht="12.75">
      <c r="T77" s="48" t="s">
        <v>1324</v>
      </c>
      <c r="U77" s="46" t="s">
        <v>475</v>
      </c>
    </row>
    <row r="78" spans="20:21" ht="12.75">
      <c r="T78" s="48" t="s">
        <v>1325</v>
      </c>
      <c r="U78" s="46" t="s">
        <v>810</v>
      </c>
    </row>
    <row r="79" spans="20:21" ht="12.75">
      <c r="T79" s="48" t="s">
        <v>159</v>
      </c>
      <c r="U79" s="46" t="s">
        <v>476</v>
      </c>
    </row>
    <row r="80" spans="20:21" ht="12.75">
      <c r="T80" s="48" t="s">
        <v>1326</v>
      </c>
      <c r="U80" s="46" t="s">
        <v>477</v>
      </c>
    </row>
    <row r="81" spans="20:21" ht="12.75">
      <c r="T81" s="48" t="s">
        <v>1327</v>
      </c>
      <c r="U81" s="46" t="s">
        <v>478</v>
      </c>
    </row>
    <row r="82" spans="20:21" ht="12.75">
      <c r="T82" s="48" t="s">
        <v>1328</v>
      </c>
      <c r="U82" s="46" t="s">
        <v>479</v>
      </c>
    </row>
    <row r="83" spans="20:21" ht="12.75">
      <c r="T83" s="48" t="s">
        <v>160</v>
      </c>
      <c r="U83" s="46" t="s">
        <v>480</v>
      </c>
    </row>
    <row r="84" spans="20:21" ht="12.75">
      <c r="T84" s="48" t="s">
        <v>1329</v>
      </c>
      <c r="U84" s="46" t="s">
        <v>481</v>
      </c>
    </row>
    <row r="85" spans="20:21" ht="12.75">
      <c r="T85" s="48" t="s">
        <v>161</v>
      </c>
      <c r="U85" s="46" t="s">
        <v>482</v>
      </c>
    </row>
    <row r="86" spans="20:21" ht="12.75">
      <c r="T86" s="48" t="s">
        <v>162</v>
      </c>
      <c r="U86" s="46" t="s">
        <v>483</v>
      </c>
    </row>
    <row r="87" spans="20:21" ht="12.75">
      <c r="T87" s="48" t="s">
        <v>1330</v>
      </c>
      <c r="U87" s="46" t="s">
        <v>811</v>
      </c>
    </row>
    <row r="88" spans="20:21" ht="12.75">
      <c r="T88" s="47" t="s">
        <v>1331</v>
      </c>
      <c r="U88" s="46" t="s">
        <v>484</v>
      </c>
    </row>
    <row r="89" spans="20:21" ht="12.75">
      <c r="T89" s="47" t="s">
        <v>388</v>
      </c>
      <c r="U89" s="46" t="s">
        <v>485</v>
      </c>
    </row>
    <row r="90" spans="20:21" ht="12.75">
      <c r="T90" s="48" t="s">
        <v>1332</v>
      </c>
      <c r="U90" s="46" t="s">
        <v>812</v>
      </c>
    </row>
    <row r="91" spans="20:21" ht="12.75">
      <c r="T91" s="48" t="s">
        <v>163</v>
      </c>
      <c r="U91" s="46" t="s">
        <v>486</v>
      </c>
    </row>
    <row r="92" spans="20:21" ht="12.75">
      <c r="T92" s="48" t="s">
        <v>1333</v>
      </c>
      <c r="U92" s="46" t="s">
        <v>813</v>
      </c>
    </row>
    <row r="93" spans="20:21" ht="12.75">
      <c r="T93" s="48" t="s">
        <v>1334</v>
      </c>
      <c r="U93" s="46" t="s">
        <v>814</v>
      </c>
    </row>
    <row r="94" spans="20:21" ht="12.75">
      <c r="T94" s="48" t="s">
        <v>164</v>
      </c>
      <c r="U94" s="46" t="s">
        <v>489</v>
      </c>
    </row>
    <row r="95" spans="20:21" ht="12.75">
      <c r="T95" s="48" t="s">
        <v>1335</v>
      </c>
      <c r="U95" s="46" t="s">
        <v>490</v>
      </c>
    </row>
    <row r="96" spans="20:21" ht="12.75">
      <c r="T96" s="48" t="s">
        <v>165</v>
      </c>
      <c r="U96" s="46" t="s">
        <v>815</v>
      </c>
    </row>
    <row r="97" spans="20:21" ht="12.75">
      <c r="T97" s="48" t="s">
        <v>166</v>
      </c>
      <c r="U97" s="46" t="s">
        <v>816</v>
      </c>
    </row>
    <row r="98" spans="20:21" ht="12.75">
      <c r="T98" s="48" t="s">
        <v>1336</v>
      </c>
      <c r="U98" s="46" t="s">
        <v>866</v>
      </c>
    </row>
    <row r="99" spans="20:21" ht="12.75">
      <c r="T99" s="48" t="s">
        <v>167</v>
      </c>
      <c r="U99" s="46" t="s">
        <v>867</v>
      </c>
    </row>
    <row r="100" spans="20:21" ht="12.75">
      <c r="T100" s="48" t="s">
        <v>168</v>
      </c>
      <c r="U100" s="46" t="s">
        <v>868</v>
      </c>
    </row>
    <row r="101" spans="20:21" ht="12.75">
      <c r="T101" s="48" t="s">
        <v>1337</v>
      </c>
      <c r="U101" s="46" t="s">
        <v>869</v>
      </c>
    </row>
    <row r="102" spans="20:21" ht="12.75">
      <c r="T102" s="48" t="s">
        <v>169</v>
      </c>
      <c r="U102" s="46" t="s">
        <v>870</v>
      </c>
    </row>
    <row r="103" spans="20:21" ht="12.75">
      <c r="T103" s="48" t="s">
        <v>170</v>
      </c>
      <c r="U103" s="46" t="s">
        <v>871</v>
      </c>
    </row>
    <row r="104" spans="20:21" ht="12.75">
      <c r="T104" s="48" t="s">
        <v>171</v>
      </c>
      <c r="U104" s="46" t="s">
        <v>872</v>
      </c>
    </row>
    <row r="105" spans="20:21" ht="12.75">
      <c r="T105" s="48" t="s">
        <v>1338</v>
      </c>
      <c r="U105" s="46" t="s">
        <v>491</v>
      </c>
    </row>
    <row r="106" spans="20:21" ht="12.75">
      <c r="T106" s="48" t="s">
        <v>1339</v>
      </c>
      <c r="U106" s="46" t="s">
        <v>492</v>
      </c>
    </row>
    <row r="107" spans="20:21" ht="12.75">
      <c r="T107" s="48" t="s">
        <v>172</v>
      </c>
      <c r="U107" s="46" t="s">
        <v>493</v>
      </c>
    </row>
    <row r="108" spans="20:21" ht="12.75">
      <c r="T108" s="47" t="s">
        <v>173</v>
      </c>
      <c r="U108" s="46" t="s">
        <v>494</v>
      </c>
    </row>
    <row r="109" spans="20:21" ht="12.75">
      <c r="T109" s="48" t="s">
        <v>1340</v>
      </c>
      <c r="U109" s="46" t="s">
        <v>873</v>
      </c>
    </row>
    <row r="110" spans="20:21" ht="12.75">
      <c r="T110" s="48" t="s">
        <v>174</v>
      </c>
      <c r="U110" s="46" t="s">
        <v>495</v>
      </c>
    </row>
    <row r="111" spans="20:21" ht="12.75">
      <c r="T111" s="48" t="s">
        <v>1341</v>
      </c>
      <c r="U111" s="46" t="s">
        <v>874</v>
      </c>
    </row>
    <row r="112" spans="20:21" ht="12.75">
      <c r="T112" s="48" t="s">
        <v>1342</v>
      </c>
      <c r="U112" s="46" t="s">
        <v>496</v>
      </c>
    </row>
    <row r="113" spans="20:21" ht="12.75">
      <c r="T113" s="48" t="s">
        <v>175</v>
      </c>
      <c r="U113" s="46" t="s">
        <v>875</v>
      </c>
    </row>
    <row r="114" spans="20:21" ht="12.75">
      <c r="T114" s="47" t="s">
        <v>176</v>
      </c>
      <c r="U114" s="46" t="s">
        <v>876</v>
      </c>
    </row>
    <row r="115" spans="20:21" ht="12.75">
      <c r="T115" s="48" t="s">
        <v>1343</v>
      </c>
      <c r="U115" s="46" t="s">
        <v>497</v>
      </c>
    </row>
    <row r="116" spans="20:21" ht="12.75">
      <c r="T116" s="47" t="s">
        <v>177</v>
      </c>
      <c r="U116" s="46" t="s">
        <v>498</v>
      </c>
    </row>
    <row r="117" spans="20:21" ht="12.75">
      <c r="T117" s="48" t="s">
        <v>1344</v>
      </c>
      <c r="U117" s="46" t="s">
        <v>499</v>
      </c>
    </row>
    <row r="118" spans="20:21" ht="12.75">
      <c r="T118" s="48" t="s">
        <v>178</v>
      </c>
      <c r="U118" s="46" t="s">
        <v>500</v>
      </c>
    </row>
    <row r="119" spans="20:21" ht="12.75">
      <c r="T119" s="48" t="s">
        <v>1345</v>
      </c>
      <c r="U119" s="46" t="s">
        <v>877</v>
      </c>
    </row>
    <row r="120" spans="20:21" ht="12.75">
      <c r="T120" s="48" t="s">
        <v>179</v>
      </c>
      <c r="U120" s="46" t="s">
        <v>501</v>
      </c>
    </row>
    <row r="121" spans="20:21" ht="12.75">
      <c r="T121" s="48" t="s">
        <v>1346</v>
      </c>
      <c r="U121" s="46" t="s">
        <v>502</v>
      </c>
    </row>
    <row r="122" spans="20:21" ht="12.75">
      <c r="T122" s="48" t="s">
        <v>180</v>
      </c>
      <c r="U122" s="46" t="s">
        <v>878</v>
      </c>
    </row>
    <row r="123" spans="20:21" ht="12.75">
      <c r="T123" s="48" t="s">
        <v>1347</v>
      </c>
      <c r="U123" s="46" t="s">
        <v>503</v>
      </c>
    </row>
    <row r="124" spans="20:21" ht="12.75">
      <c r="T124" s="48" t="s">
        <v>181</v>
      </c>
      <c r="U124" s="46" t="s">
        <v>504</v>
      </c>
    </row>
    <row r="125" spans="20:21" ht="12.75">
      <c r="T125" s="48" t="s">
        <v>182</v>
      </c>
      <c r="U125" s="46" t="s">
        <v>879</v>
      </c>
    </row>
    <row r="126" spans="20:21" ht="12.75">
      <c r="T126" s="48" t="s">
        <v>1348</v>
      </c>
      <c r="U126" s="46" t="s">
        <v>880</v>
      </c>
    </row>
    <row r="127" spans="20:21" ht="12.75">
      <c r="T127" s="47" t="s">
        <v>183</v>
      </c>
      <c r="U127" s="46" t="s">
        <v>881</v>
      </c>
    </row>
    <row r="128" spans="20:21" ht="12.75">
      <c r="T128" s="48" t="s">
        <v>1349</v>
      </c>
      <c r="U128" s="46" t="s">
        <v>882</v>
      </c>
    </row>
    <row r="129" spans="20:21" ht="12.75">
      <c r="T129" s="48" t="s">
        <v>184</v>
      </c>
      <c r="U129" s="46" t="s">
        <v>883</v>
      </c>
    </row>
    <row r="130" spans="20:21" ht="12.75">
      <c r="T130" s="48" t="s">
        <v>185</v>
      </c>
      <c r="U130" s="46" t="s">
        <v>884</v>
      </c>
    </row>
    <row r="131" spans="20:21" ht="12.75">
      <c r="T131" s="48" t="s">
        <v>1350</v>
      </c>
      <c r="U131" s="46" t="s">
        <v>887</v>
      </c>
    </row>
    <row r="132" spans="20:21" ht="12.75">
      <c r="T132" s="48" t="s">
        <v>1351</v>
      </c>
      <c r="U132" s="46" t="s">
        <v>888</v>
      </c>
    </row>
    <row r="133" spans="20:21" ht="12.75">
      <c r="T133" s="48" t="s">
        <v>186</v>
      </c>
      <c r="U133" s="46" t="s">
        <v>889</v>
      </c>
    </row>
    <row r="134" spans="20:21" ht="12.75">
      <c r="T134" s="48" t="s">
        <v>187</v>
      </c>
      <c r="U134" s="46" t="s">
        <v>890</v>
      </c>
    </row>
    <row r="135" spans="20:21" ht="12.75">
      <c r="T135" s="48" t="s">
        <v>1352</v>
      </c>
      <c r="U135" s="46" t="s">
        <v>891</v>
      </c>
    </row>
    <row r="136" spans="20:21" ht="12.75">
      <c r="T136" s="48" t="s">
        <v>188</v>
      </c>
      <c r="U136" s="46" t="s">
        <v>892</v>
      </c>
    </row>
    <row r="137" spans="20:21" ht="12.75">
      <c r="T137" s="48" t="s">
        <v>1353</v>
      </c>
      <c r="U137" s="46" t="s">
        <v>505</v>
      </c>
    </row>
    <row r="138" spans="20:21" ht="12.75">
      <c r="T138" s="48" t="s">
        <v>1354</v>
      </c>
      <c r="U138" s="46" t="s">
        <v>893</v>
      </c>
    </row>
    <row r="139" spans="20:21" ht="12.75">
      <c r="T139" s="47" t="s">
        <v>189</v>
      </c>
      <c r="U139" s="46" t="s">
        <v>506</v>
      </c>
    </row>
    <row r="140" spans="20:21" ht="12.75">
      <c r="T140" s="48" t="s">
        <v>1355</v>
      </c>
      <c r="U140" s="46" t="s">
        <v>507</v>
      </c>
    </row>
    <row r="141" spans="20:21" ht="12.75">
      <c r="T141" s="48" t="s">
        <v>1356</v>
      </c>
      <c r="U141" s="46" t="s">
        <v>508</v>
      </c>
    </row>
    <row r="142" spans="20:21" ht="12.75">
      <c r="T142" s="48" t="s">
        <v>190</v>
      </c>
      <c r="U142" s="46" t="s">
        <v>509</v>
      </c>
    </row>
    <row r="143" spans="20:21" ht="12.75">
      <c r="T143" s="48" t="s">
        <v>1357</v>
      </c>
      <c r="U143" s="46" t="s">
        <v>510</v>
      </c>
    </row>
    <row r="144" spans="20:21" ht="12.75">
      <c r="T144" s="48" t="s">
        <v>191</v>
      </c>
      <c r="U144" s="46" t="s">
        <v>511</v>
      </c>
    </row>
    <row r="145" spans="20:21" ht="12.75">
      <c r="T145" s="48" t="s">
        <v>192</v>
      </c>
      <c r="U145" s="46" t="s">
        <v>512</v>
      </c>
    </row>
    <row r="146" spans="20:21" ht="12.75">
      <c r="T146" s="48" t="s">
        <v>1358</v>
      </c>
      <c r="U146" s="46" t="s">
        <v>513</v>
      </c>
    </row>
    <row r="147" spans="20:21" ht="12.75">
      <c r="T147" s="47" t="s">
        <v>193</v>
      </c>
      <c r="U147" s="46" t="s">
        <v>894</v>
      </c>
    </row>
    <row r="148" spans="20:21" ht="12.75">
      <c r="T148" s="48" t="s">
        <v>194</v>
      </c>
      <c r="U148" s="46" t="s">
        <v>514</v>
      </c>
    </row>
    <row r="149" spans="20:21" ht="12.75">
      <c r="T149" s="48" t="s">
        <v>1359</v>
      </c>
      <c r="U149" s="46" t="s">
        <v>521</v>
      </c>
    </row>
    <row r="150" spans="20:21" ht="12.75">
      <c r="T150" s="48" t="s">
        <v>195</v>
      </c>
      <c r="U150" s="46" t="s">
        <v>522</v>
      </c>
    </row>
    <row r="151" spans="20:21" ht="12.75">
      <c r="T151" s="48" t="s">
        <v>1360</v>
      </c>
      <c r="U151" s="46" t="s">
        <v>523</v>
      </c>
    </row>
    <row r="152" spans="20:21" ht="12.75">
      <c r="T152" s="47" t="s">
        <v>196</v>
      </c>
      <c r="U152" s="46" t="s">
        <v>524</v>
      </c>
    </row>
    <row r="153" spans="20:21" ht="12.75">
      <c r="T153" s="48" t="s">
        <v>1361</v>
      </c>
      <c r="U153" s="46" t="s">
        <v>895</v>
      </c>
    </row>
    <row r="154" spans="20:21" ht="12.75">
      <c r="T154" s="48" t="s">
        <v>197</v>
      </c>
      <c r="U154" s="46" t="s">
        <v>525</v>
      </c>
    </row>
    <row r="155" spans="20:21" ht="12.75">
      <c r="T155" s="48" t="s">
        <v>1362</v>
      </c>
      <c r="U155" s="46" t="s">
        <v>526</v>
      </c>
    </row>
    <row r="156" spans="20:21" ht="12.75">
      <c r="T156" s="48" t="s">
        <v>198</v>
      </c>
      <c r="U156" s="46" t="s">
        <v>896</v>
      </c>
    </row>
    <row r="157" spans="20:21" ht="12.75">
      <c r="T157" s="48" t="s">
        <v>199</v>
      </c>
      <c r="U157" s="46" t="s">
        <v>527</v>
      </c>
    </row>
    <row r="158" spans="20:21" ht="12.75">
      <c r="T158" s="50" t="s">
        <v>1363</v>
      </c>
      <c r="U158" s="46" t="s">
        <v>528</v>
      </c>
    </row>
    <row r="159" spans="20:21" ht="12.75">
      <c r="T159" s="48" t="s">
        <v>1364</v>
      </c>
      <c r="U159" s="46" t="s">
        <v>529</v>
      </c>
    </row>
    <row r="160" spans="20:21" ht="12.75">
      <c r="T160" s="48" t="s">
        <v>200</v>
      </c>
      <c r="U160" s="46" t="s">
        <v>897</v>
      </c>
    </row>
    <row r="161" spans="20:21" ht="12.75">
      <c r="T161" s="48" t="s">
        <v>1365</v>
      </c>
      <c r="U161" s="46" t="s">
        <v>530</v>
      </c>
    </row>
    <row r="162" spans="20:21" ht="12.75">
      <c r="T162" s="48" t="s">
        <v>201</v>
      </c>
      <c r="U162" s="46" t="s">
        <v>898</v>
      </c>
    </row>
    <row r="163" spans="20:21" ht="12.75">
      <c r="T163" s="47" t="s">
        <v>202</v>
      </c>
      <c r="U163" s="46" t="s">
        <v>899</v>
      </c>
    </row>
    <row r="164" spans="20:21" ht="12.75">
      <c r="T164" s="48" t="s">
        <v>1366</v>
      </c>
      <c r="U164" s="46" t="s">
        <v>900</v>
      </c>
    </row>
    <row r="165" spans="20:21" ht="12.75">
      <c r="T165" s="48" t="s">
        <v>203</v>
      </c>
      <c r="U165" s="46" t="s">
        <v>531</v>
      </c>
    </row>
    <row r="166" spans="20:21" ht="12.75">
      <c r="T166" s="48" t="s">
        <v>1367</v>
      </c>
      <c r="U166" s="46" t="s">
        <v>901</v>
      </c>
    </row>
    <row r="167" spans="20:21" ht="12.75">
      <c r="T167" s="48" t="s">
        <v>1368</v>
      </c>
      <c r="U167" s="46" t="s">
        <v>532</v>
      </c>
    </row>
    <row r="168" spans="20:21" ht="12.75">
      <c r="T168" s="48" t="s">
        <v>204</v>
      </c>
      <c r="U168" s="46" t="s">
        <v>533</v>
      </c>
    </row>
    <row r="169" spans="20:21" ht="12.75">
      <c r="T169" s="47" t="s">
        <v>205</v>
      </c>
      <c r="U169" s="46" t="s">
        <v>534</v>
      </c>
    </row>
    <row r="170" spans="20:21" ht="12.75">
      <c r="T170" s="48" t="s">
        <v>206</v>
      </c>
      <c r="U170" s="46" t="s">
        <v>535</v>
      </c>
    </row>
    <row r="171" spans="20:21" ht="12.75">
      <c r="T171" s="48" t="s">
        <v>207</v>
      </c>
      <c r="U171" s="46" t="s">
        <v>536</v>
      </c>
    </row>
    <row r="172" spans="20:21" ht="12.75">
      <c r="T172" s="48" t="s">
        <v>1369</v>
      </c>
      <c r="U172" s="46" t="s">
        <v>537</v>
      </c>
    </row>
    <row r="173" spans="20:21" ht="12.75">
      <c r="T173" s="48" t="s">
        <v>1370</v>
      </c>
      <c r="U173" s="46" t="s">
        <v>538</v>
      </c>
    </row>
    <row r="174" spans="20:21" ht="12.75">
      <c r="T174" s="48" t="s">
        <v>1371</v>
      </c>
      <c r="U174" s="46" t="s">
        <v>902</v>
      </c>
    </row>
    <row r="175" spans="20:21" ht="12.75">
      <c r="T175" s="48" t="s">
        <v>208</v>
      </c>
      <c r="U175" s="46" t="s">
        <v>903</v>
      </c>
    </row>
    <row r="176" spans="20:21" ht="12.75">
      <c r="T176" s="48" t="s">
        <v>1372</v>
      </c>
      <c r="U176" s="46" t="s">
        <v>904</v>
      </c>
    </row>
    <row r="177" spans="20:21" ht="12.75">
      <c r="T177" s="48" t="s">
        <v>209</v>
      </c>
      <c r="U177" s="46" t="s">
        <v>905</v>
      </c>
    </row>
    <row r="178" spans="20:21" ht="12.75">
      <c r="T178" s="48" t="s">
        <v>210</v>
      </c>
      <c r="U178" s="46" t="s">
        <v>906</v>
      </c>
    </row>
    <row r="179" spans="20:21" ht="12.75">
      <c r="T179" s="48" t="s">
        <v>1373</v>
      </c>
      <c r="U179" s="46" t="s">
        <v>907</v>
      </c>
    </row>
    <row r="180" spans="20:21" ht="12.75">
      <c r="T180" s="48" t="s">
        <v>1374</v>
      </c>
      <c r="U180" s="46" t="s">
        <v>908</v>
      </c>
    </row>
    <row r="181" spans="20:21" ht="12.75">
      <c r="T181" s="48" t="s">
        <v>410</v>
      </c>
      <c r="U181" s="46" t="s">
        <v>909</v>
      </c>
    </row>
    <row r="182" spans="20:21" ht="12.75">
      <c r="T182" s="48" t="s">
        <v>1375</v>
      </c>
      <c r="U182" s="46" t="s">
        <v>539</v>
      </c>
    </row>
    <row r="183" spans="20:21" ht="12.75">
      <c r="T183" s="48" t="s">
        <v>411</v>
      </c>
      <c r="U183" s="46" t="s">
        <v>540</v>
      </c>
    </row>
    <row r="184" spans="20:21" ht="12.75">
      <c r="T184" s="47" t="s">
        <v>211</v>
      </c>
      <c r="U184" s="46" t="s">
        <v>541</v>
      </c>
    </row>
    <row r="185" spans="20:21" ht="12.75">
      <c r="T185" s="48" t="s">
        <v>1376</v>
      </c>
      <c r="U185" s="46" t="s">
        <v>910</v>
      </c>
    </row>
    <row r="186" spans="20:21" ht="12.75">
      <c r="T186" s="48" t="s">
        <v>212</v>
      </c>
      <c r="U186" s="46" t="s">
        <v>542</v>
      </c>
    </row>
    <row r="187" spans="20:21" ht="12.75">
      <c r="T187" s="48" t="s">
        <v>1377</v>
      </c>
      <c r="U187" s="46" t="s">
        <v>911</v>
      </c>
    </row>
    <row r="188" spans="20:21" ht="12.75">
      <c r="T188" s="48" t="s">
        <v>213</v>
      </c>
      <c r="U188" s="46" t="s">
        <v>543</v>
      </c>
    </row>
    <row r="189" spans="20:21" ht="12.75">
      <c r="T189" s="48" t="s">
        <v>1378</v>
      </c>
      <c r="U189" s="46" t="s">
        <v>544</v>
      </c>
    </row>
    <row r="190" spans="20:21" ht="12.75">
      <c r="T190" s="47" t="s">
        <v>412</v>
      </c>
      <c r="U190" s="46" t="s">
        <v>912</v>
      </c>
    </row>
    <row r="191" spans="20:21" ht="12.75">
      <c r="T191" s="48" t="s">
        <v>1379</v>
      </c>
      <c r="U191" s="46" t="s">
        <v>545</v>
      </c>
    </row>
    <row r="192" spans="20:21" ht="12.75">
      <c r="T192" s="47" t="s">
        <v>214</v>
      </c>
      <c r="U192" s="46" t="s">
        <v>546</v>
      </c>
    </row>
    <row r="193" spans="20:21" ht="12.75">
      <c r="T193" s="48" t="s">
        <v>1380</v>
      </c>
      <c r="U193" s="46" t="s">
        <v>547</v>
      </c>
    </row>
    <row r="194" spans="20:21" ht="12.75">
      <c r="T194" s="48" t="s">
        <v>1381</v>
      </c>
      <c r="U194" s="46" t="s">
        <v>548</v>
      </c>
    </row>
    <row r="195" spans="20:21" ht="12.75">
      <c r="T195" s="48" t="s">
        <v>215</v>
      </c>
      <c r="U195" s="46" t="s">
        <v>549</v>
      </c>
    </row>
    <row r="196" spans="20:21" ht="12.75">
      <c r="T196" s="48" t="s">
        <v>1382</v>
      </c>
      <c r="U196" s="46" t="s">
        <v>550</v>
      </c>
    </row>
    <row r="197" spans="20:21" ht="12.75">
      <c r="T197" s="48" t="s">
        <v>216</v>
      </c>
      <c r="U197" s="46" t="s">
        <v>913</v>
      </c>
    </row>
    <row r="198" spans="20:21" ht="12.75">
      <c r="T198" s="48" t="s">
        <v>1383</v>
      </c>
      <c r="U198" s="46" t="s">
        <v>914</v>
      </c>
    </row>
    <row r="199" spans="20:21" ht="12.75">
      <c r="T199" s="48" t="s">
        <v>217</v>
      </c>
      <c r="U199" s="46" t="s">
        <v>915</v>
      </c>
    </row>
    <row r="200" spans="20:21" ht="12.75">
      <c r="T200" s="47" t="s">
        <v>218</v>
      </c>
      <c r="U200" s="46" t="s">
        <v>916</v>
      </c>
    </row>
    <row r="201" spans="20:21" ht="12.75">
      <c r="T201" s="48" t="s">
        <v>219</v>
      </c>
      <c r="U201" s="46" t="s">
        <v>917</v>
      </c>
    </row>
    <row r="202" spans="20:21" ht="12.75">
      <c r="T202" s="48" t="s">
        <v>1384</v>
      </c>
      <c r="U202" s="46" t="s">
        <v>918</v>
      </c>
    </row>
    <row r="203" spans="20:21" ht="12.75">
      <c r="T203" s="48" t="s">
        <v>1385</v>
      </c>
      <c r="U203" s="46" t="s">
        <v>919</v>
      </c>
    </row>
    <row r="204" spans="20:21" ht="12.75">
      <c r="T204" s="48" t="s">
        <v>220</v>
      </c>
      <c r="U204" s="46" t="s">
        <v>920</v>
      </c>
    </row>
    <row r="205" spans="20:21" ht="12.75">
      <c r="T205" s="48" t="s">
        <v>1386</v>
      </c>
      <c r="U205" s="46" t="s">
        <v>921</v>
      </c>
    </row>
    <row r="206" spans="20:21" ht="12.75">
      <c r="T206" s="48" t="s">
        <v>221</v>
      </c>
      <c r="U206" s="46" t="s">
        <v>922</v>
      </c>
    </row>
    <row r="207" spans="20:21" ht="12.75">
      <c r="T207" s="47" t="s">
        <v>390</v>
      </c>
      <c r="U207" s="46" t="s">
        <v>923</v>
      </c>
    </row>
    <row r="208" spans="20:21" ht="12.75">
      <c r="T208" s="48" t="s">
        <v>1387</v>
      </c>
      <c r="U208" s="46" t="s">
        <v>924</v>
      </c>
    </row>
    <row r="209" spans="20:21" ht="12.75">
      <c r="T209" s="47" t="s">
        <v>222</v>
      </c>
      <c r="U209" s="46" t="s">
        <v>925</v>
      </c>
    </row>
    <row r="210" spans="20:21" ht="12.75">
      <c r="T210" s="48" t="s">
        <v>1388</v>
      </c>
      <c r="U210" s="46" t="s">
        <v>551</v>
      </c>
    </row>
    <row r="211" spans="20:21" ht="12.75">
      <c r="T211" s="47" t="s">
        <v>223</v>
      </c>
      <c r="U211" s="46" t="s">
        <v>926</v>
      </c>
    </row>
    <row r="212" spans="20:21" ht="12.75">
      <c r="T212" s="48" t="s">
        <v>224</v>
      </c>
      <c r="U212" s="46" t="s">
        <v>927</v>
      </c>
    </row>
    <row r="213" spans="20:21" ht="12.75">
      <c r="T213" s="48" t="s">
        <v>1389</v>
      </c>
      <c r="U213" s="46" t="s">
        <v>552</v>
      </c>
    </row>
    <row r="214" spans="20:21" ht="12.75">
      <c r="T214" s="48" t="s">
        <v>225</v>
      </c>
      <c r="U214" s="46" t="s">
        <v>553</v>
      </c>
    </row>
    <row r="215" spans="20:21" ht="12.75">
      <c r="T215" s="48" t="s">
        <v>1390</v>
      </c>
      <c r="U215" s="46" t="s">
        <v>554</v>
      </c>
    </row>
    <row r="216" spans="20:21" ht="12.75">
      <c r="T216" s="50" t="s">
        <v>226</v>
      </c>
      <c r="U216" s="46" t="s">
        <v>555</v>
      </c>
    </row>
    <row r="217" spans="20:21" ht="12.75">
      <c r="T217" s="48" t="s">
        <v>1391</v>
      </c>
      <c r="U217" s="46" t="s">
        <v>556</v>
      </c>
    </row>
    <row r="218" spans="20:21" ht="12.75">
      <c r="T218" s="48" t="s">
        <v>1392</v>
      </c>
      <c r="U218" s="46" t="s">
        <v>928</v>
      </c>
    </row>
    <row r="219" spans="20:21" ht="12.75">
      <c r="T219" s="48" t="s">
        <v>1393</v>
      </c>
      <c r="U219" s="46" t="s">
        <v>929</v>
      </c>
    </row>
    <row r="220" spans="20:21" ht="12.75">
      <c r="T220" s="48" t="s">
        <v>1394</v>
      </c>
      <c r="U220" s="46" t="s">
        <v>930</v>
      </c>
    </row>
    <row r="221" spans="20:21" ht="12.75">
      <c r="T221" s="48" t="s">
        <v>227</v>
      </c>
      <c r="U221" s="46" t="s">
        <v>931</v>
      </c>
    </row>
    <row r="222" spans="20:21" ht="12.75">
      <c r="T222" s="48" t="s">
        <v>228</v>
      </c>
      <c r="U222" s="46" t="s">
        <v>932</v>
      </c>
    </row>
    <row r="223" spans="20:21" ht="12.75">
      <c r="T223" s="47" t="s">
        <v>229</v>
      </c>
      <c r="U223" s="46" t="s">
        <v>933</v>
      </c>
    </row>
    <row r="224" spans="20:21" ht="12.75">
      <c r="T224" s="48" t="s">
        <v>1395</v>
      </c>
      <c r="U224" s="46" t="s">
        <v>557</v>
      </c>
    </row>
    <row r="225" spans="20:21" ht="12.75">
      <c r="T225" s="48" t="s">
        <v>230</v>
      </c>
      <c r="U225" s="46" t="s">
        <v>558</v>
      </c>
    </row>
    <row r="226" spans="20:21" ht="12.75">
      <c r="T226" s="48" t="s">
        <v>1396</v>
      </c>
      <c r="U226" s="46" t="s">
        <v>934</v>
      </c>
    </row>
    <row r="227" spans="20:21" ht="12.75">
      <c r="T227" s="47" t="s">
        <v>231</v>
      </c>
      <c r="U227" s="46" t="s">
        <v>935</v>
      </c>
    </row>
    <row r="228" spans="20:21" ht="12.75">
      <c r="T228" s="48" t="s">
        <v>232</v>
      </c>
      <c r="U228" s="46" t="s">
        <v>945</v>
      </c>
    </row>
    <row r="229" spans="20:21" ht="12.75">
      <c r="T229" s="51" t="s">
        <v>1397</v>
      </c>
      <c r="U229" s="46" t="s">
        <v>946</v>
      </c>
    </row>
    <row r="230" spans="20:21" ht="12.75">
      <c r="T230" s="48" t="s">
        <v>1398</v>
      </c>
      <c r="U230" s="46" t="s">
        <v>947</v>
      </c>
    </row>
    <row r="231" spans="20:21" ht="12.75">
      <c r="T231" s="47" t="s">
        <v>233</v>
      </c>
      <c r="U231" s="46" t="s">
        <v>559</v>
      </c>
    </row>
    <row r="232" spans="20:21" ht="12.75">
      <c r="T232" s="48" t="s">
        <v>1399</v>
      </c>
      <c r="U232" s="46" t="s">
        <v>560</v>
      </c>
    </row>
    <row r="233" spans="20:21" ht="12.75">
      <c r="T233" s="48" t="s">
        <v>234</v>
      </c>
      <c r="U233" s="46" t="s">
        <v>561</v>
      </c>
    </row>
    <row r="234" spans="20:21" ht="12.75">
      <c r="T234" s="48" t="s">
        <v>1400</v>
      </c>
      <c r="U234" s="46" t="s">
        <v>562</v>
      </c>
    </row>
    <row r="235" spans="20:21" ht="12.75">
      <c r="T235" s="47" t="s">
        <v>235</v>
      </c>
      <c r="U235" s="46" t="s">
        <v>563</v>
      </c>
    </row>
    <row r="236" spans="20:21" ht="12.75">
      <c r="T236" s="48" t="s">
        <v>1401</v>
      </c>
      <c r="U236" s="46" t="s">
        <v>564</v>
      </c>
    </row>
    <row r="237" spans="20:21" ht="12.75">
      <c r="T237" s="48" t="s">
        <v>236</v>
      </c>
      <c r="U237" s="46" t="s">
        <v>948</v>
      </c>
    </row>
    <row r="238" spans="20:21" ht="12.75">
      <c r="T238" s="48" t="s">
        <v>1402</v>
      </c>
      <c r="U238" s="46" t="s">
        <v>949</v>
      </c>
    </row>
    <row r="239" spans="20:21" ht="12.75">
      <c r="T239" s="48" t="s">
        <v>1403</v>
      </c>
      <c r="U239" s="46" t="s">
        <v>950</v>
      </c>
    </row>
    <row r="240" spans="20:21" ht="12.75">
      <c r="T240" s="48" t="s">
        <v>1404</v>
      </c>
      <c r="U240" s="46" t="s">
        <v>951</v>
      </c>
    </row>
    <row r="241" spans="20:21" ht="12.75">
      <c r="T241" s="48" t="s">
        <v>237</v>
      </c>
      <c r="U241" s="46" t="s">
        <v>952</v>
      </c>
    </row>
    <row r="242" spans="20:21" ht="12.75">
      <c r="T242" s="47" t="s">
        <v>1405</v>
      </c>
      <c r="U242" s="46" t="s">
        <v>953</v>
      </c>
    </row>
    <row r="243" spans="20:21" ht="12.75">
      <c r="T243" s="47" t="s">
        <v>238</v>
      </c>
      <c r="U243" s="46" t="s">
        <v>565</v>
      </c>
    </row>
    <row r="244" spans="20:21" ht="12.75">
      <c r="T244" s="48" t="s">
        <v>239</v>
      </c>
      <c r="U244" s="46" t="s">
        <v>954</v>
      </c>
    </row>
    <row r="245" spans="20:21" ht="12.75">
      <c r="T245" s="48" t="s">
        <v>1406</v>
      </c>
      <c r="U245" s="46" t="s">
        <v>955</v>
      </c>
    </row>
    <row r="246" spans="20:21" ht="12.75">
      <c r="T246" s="48" t="s">
        <v>240</v>
      </c>
      <c r="U246" s="46" t="s">
        <v>956</v>
      </c>
    </row>
    <row r="247" spans="20:21" ht="12.75">
      <c r="T247" s="48" t="s">
        <v>1407</v>
      </c>
      <c r="U247" s="46" t="s">
        <v>957</v>
      </c>
    </row>
    <row r="248" spans="20:21" ht="12.75">
      <c r="T248" s="47" t="s">
        <v>241</v>
      </c>
      <c r="U248" s="46" t="s">
        <v>958</v>
      </c>
    </row>
    <row r="249" spans="20:21" ht="12.75">
      <c r="T249" s="48" t="s">
        <v>1408</v>
      </c>
      <c r="U249" s="46" t="s">
        <v>566</v>
      </c>
    </row>
    <row r="250" spans="20:21" ht="12.75">
      <c r="T250" s="47" t="s">
        <v>242</v>
      </c>
      <c r="U250" s="46" t="s">
        <v>959</v>
      </c>
    </row>
    <row r="251" spans="20:21" ht="12.75">
      <c r="T251" s="48" t="s">
        <v>1409</v>
      </c>
      <c r="U251" s="46" t="s">
        <v>960</v>
      </c>
    </row>
    <row r="252" spans="20:21" ht="12.75">
      <c r="T252" s="48" t="s">
        <v>1410</v>
      </c>
      <c r="U252" s="46" t="s">
        <v>961</v>
      </c>
    </row>
    <row r="253" spans="20:21" ht="12.75">
      <c r="T253" s="48" t="s">
        <v>243</v>
      </c>
      <c r="U253" s="46" t="s">
        <v>962</v>
      </c>
    </row>
    <row r="254" spans="20:21" ht="12.75">
      <c r="T254" s="47" t="s">
        <v>413</v>
      </c>
      <c r="U254" s="46" t="s">
        <v>963</v>
      </c>
    </row>
    <row r="255" spans="20:21" ht="12.75">
      <c r="T255" s="48" t="s">
        <v>1411</v>
      </c>
      <c r="U255" s="46" t="s">
        <v>567</v>
      </c>
    </row>
    <row r="256" spans="20:21" ht="12.75">
      <c r="T256" s="48" t="s">
        <v>244</v>
      </c>
      <c r="U256" s="46" t="s">
        <v>964</v>
      </c>
    </row>
    <row r="257" spans="20:21" ht="12.75">
      <c r="T257" s="48" t="s">
        <v>1412</v>
      </c>
      <c r="U257" s="46" t="s">
        <v>965</v>
      </c>
    </row>
    <row r="258" spans="20:21" ht="12.75">
      <c r="T258" s="48" t="s">
        <v>1413</v>
      </c>
      <c r="U258" s="46" t="s">
        <v>966</v>
      </c>
    </row>
    <row r="259" spans="20:21" ht="12.75">
      <c r="T259" s="48" t="s">
        <v>245</v>
      </c>
      <c r="U259" s="46" t="s">
        <v>568</v>
      </c>
    </row>
    <row r="260" spans="20:21" ht="12.75">
      <c r="T260" s="47" t="s">
        <v>391</v>
      </c>
      <c r="U260" s="46" t="s">
        <v>967</v>
      </c>
    </row>
    <row r="261" spans="20:21" ht="12.75">
      <c r="T261" s="48" t="s">
        <v>246</v>
      </c>
      <c r="U261" s="46" t="s">
        <v>968</v>
      </c>
    </row>
    <row r="262" spans="20:21" ht="12.75">
      <c r="T262" s="48" t="s">
        <v>1414</v>
      </c>
      <c r="U262" s="46" t="s">
        <v>969</v>
      </c>
    </row>
    <row r="263" spans="20:21" ht="12.75">
      <c r="T263" s="48" t="s">
        <v>1415</v>
      </c>
      <c r="U263" s="46" t="s">
        <v>569</v>
      </c>
    </row>
    <row r="264" spans="20:21" ht="12.75">
      <c r="T264" s="48" t="s">
        <v>247</v>
      </c>
      <c r="U264" s="46" t="s">
        <v>970</v>
      </c>
    </row>
    <row r="265" spans="20:21" ht="12.75">
      <c r="T265" s="48" t="s">
        <v>1416</v>
      </c>
      <c r="U265" s="46" t="s">
        <v>570</v>
      </c>
    </row>
    <row r="266" spans="20:21" ht="12.75">
      <c r="T266" s="48" t="s">
        <v>248</v>
      </c>
      <c r="U266" s="46" t="s">
        <v>971</v>
      </c>
    </row>
    <row r="267" spans="20:21" ht="12.75">
      <c r="T267" s="48" t="s">
        <v>1417</v>
      </c>
      <c r="U267" s="46" t="s">
        <v>571</v>
      </c>
    </row>
    <row r="268" spans="20:21" ht="12.75">
      <c r="T268" s="48" t="s">
        <v>249</v>
      </c>
      <c r="U268" s="46" t="s">
        <v>972</v>
      </c>
    </row>
    <row r="269" spans="20:23" ht="12.75">
      <c r="T269" s="48" t="s">
        <v>1418</v>
      </c>
      <c r="U269" s="46" t="s">
        <v>973</v>
      </c>
      <c r="V269" s="38"/>
      <c r="W269" s="39"/>
    </row>
    <row r="270" spans="20:23" ht="12.75">
      <c r="T270" s="47" t="s">
        <v>1419</v>
      </c>
      <c r="U270" s="46" t="s">
        <v>974</v>
      </c>
      <c r="V270" s="38"/>
      <c r="W270" s="39"/>
    </row>
    <row r="271" spans="20:23" ht="12.75">
      <c r="T271" s="47" t="s">
        <v>1420</v>
      </c>
      <c r="U271" s="46" t="s">
        <v>975</v>
      </c>
      <c r="V271" s="38"/>
      <c r="W271" s="39"/>
    </row>
    <row r="272" spans="20:23" ht="12.75">
      <c r="T272" s="47" t="s">
        <v>389</v>
      </c>
      <c r="U272" s="46" t="s">
        <v>976</v>
      </c>
      <c r="V272" s="38"/>
      <c r="W272" s="39"/>
    </row>
    <row r="273" spans="20:23" ht="12.75">
      <c r="T273" s="47" t="s">
        <v>250</v>
      </c>
      <c r="U273" s="46" t="s">
        <v>572</v>
      </c>
      <c r="V273" s="38"/>
      <c r="W273" s="39"/>
    </row>
    <row r="274" spans="20:23" ht="12.75">
      <c r="T274" s="48" t="s">
        <v>1421</v>
      </c>
      <c r="U274" s="46" t="s">
        <v>977</v>
      </c>
      <c r="V274" s="38"/>
      <c r="W274" s="41"/>
    </row>
    <row r="275" spans="20:23" ht="12.75">
      <c r="T275" s="48" t="s">
        <v>251</v>
      </c>
      <c r="U275" s="46" t="s">
        <v>573</v>
      </c>
      <c r="V275" s="38"/>
      <c r="W275" s="41"/>
    </row>
    <row r="276" spans="20:23" ht="12.75">
      <c r="T276" s="48" t="s">
        <v>252</v>
      </c>
      <c r="U276" s="46" t="s">
        <v>978</v>
      </c>
      <c r="V276" s="38"/>
      <c r="W276" s="41"/>
    </row>
    <row r="277" spans="20:23" ht="12.75">
      <c r="T277" s="48" t="s">
        <v>253</v>
      </c>
      <c r="U277" s="46" t="s">
        <v>979</v>
      </c>
      <c r="V277" s="38"/>
      <c r="W277" s="39"/>
    </row>
    <row r="278" spans="20:23" ht="12.75">
      <c r="T278" s="48" t="s">
        <v>1422</v>
      </c>
      <c r="U278" s="46" t="s">
        <v>980</v>
      </c>
      <c r="V278" s="38"/>
      <c r="W278" s="39"/>
    </row>
    <row r="279" spans="20:23" ht="12.75">
      <c r="T279" s="48" t="s">
        <v>1423</v>
      </c>
      <c r="U279" s="46" t="s">
        <v>981</v>
      </c>
      <c r="V279" s="38"/>
      <c r="W279" s="39"/>
    </row>
    <row r="280" spans="20:23" ht="12.75">
      <c r="T280" s="48" t="s">
        <v>254</v>
      </c>
      <c r="U280" s="46" t="s">
        <v>982</v>
      </c>
      <c r="V280" s="38"/>
      <c r="W280" s="39"/>
    </row>
    <row r="281" spans="20:23" ht="12.75">
      <c r="T281" s="48" t="s">
        <v>255</v>
      </c>
      <c r="U281" s="46" t="s">
        <v>983</v>
      </c>
      <c r="V281" s="38"/>
      <c r="W281" s="39"/>
    </row>
    <row r="282" spans="20:23" ht="12.75">
      <c r="T282" s="48" t="s">
        <v>1424</v>
      </c>
      <c r="U282" s="46" t="s">
        <v>984</v>
      </c>
      <c r="V282" s="38"/>
      <c r="W282" s="39"/>
    </row>
    <row r="283" spans="20:23" ht="12.75">
      <c r="T283" s="47" t="s">
        <v>1425</v>
      </c>
      <c r="U283" s="46" t="s">
        <v>574</v>
      </c>
      <c r="V283" s="38"/>
      <c r="W283" s="39"/>
    </row>
    <row r="284" spans="20:23" ht="12.75">
      <c r="T284" s="48" t="s">
        <v>1426</v>
      </c>
      <c r="U284" s="46" t="s">
        <v>985</v>
      </c>
      <c r="V284" s="38"/>
      <c r="W284" s="39"/>
    </row>
    <row r="285" spans="20:23" ht="12.75">
      <c r="T285" s="48" t="s">
        <v>1427</v>
      </c>
      <c r="U285" s="46" t="s">
        <v>986</v>
      </c>
      <c r="V285" s="38"/>
      <c r="W285" s="39"/>
    </row>
    <row r="286" spans="20:23" ht="12.75">
      <c r="T286" s="48" t="s">
        <v>1642</v>
      </c>
      <c r="U286" s="46" t="s">
        <v>987</v>
      </c>
      <c r="V286" s="38"/>
      <c r="W286" s="39"/>
    </row>
    <row r="287" spans="20:23" ht="12.75">
      <c r="T287" s="48" t="s">
        <v>1428</v>
      </c>
      <c r="U287" s="46" t="s">
        <v>988</v>
      </c>
      <c r="V287" s="38"/>
      <c r="W287" s="39"/>
    </row>
    <row r="288" spans="20:23" ht="12.75">
      <c r="T288" s="48" t="s">
        <v>1429</v>
      </c>
      <c r="U288" s="46" t="s">
        <v>989</v>
      </c>
      <c r="V288" s="38"/>
      <c r="W288" s="39"/>
    </row>
    <row r="289" spans="20:23" ht="12.75">
      <c r="T289" s="47" t="s">
        <v>256</v>
      </c>
      <c r="U289" s="46" t="s">
        <v>575</v>
      </c>
      <c r="V289" s="38"/>
      <c r="W289" s="39"/>
    </row>
    <row r="290" spans="20:23" ht="12.75">
      <c r="T290" s="48" t="s">
        <v>257</v>
      </c>
      <c r="U290" s="46" t="s">
        <v>990</v>
      </c>
      <c r="V290" s="38"/>
      <c r="W290" s="39"/>
    </row>
    <row r="291" spans="20:23" ht="12.75">
      <c r="T291" s="48" t="s">
        <v>258</v>
      </c>
      <c r="U291" s="46" t="s">
        <v>991</v>
      </c>
      <c r="V291" s="38"/>
      <c r="W291" s="39"/>
    </row>
    <row r="292" spans="20:23" ht="12.75">
      <c r="T292" s="48" t="s">
        <v>1095</v>
      </c>
      <c r="U292" s="46" t="s">
        <v>992</v>
      </c>
      <c r="V292" s="38"/>
      <c r="W292" s="39"/>
    </row>
    <row r="293" spans="20:23" ht="12.75">
      <c r="T293" s="48" t="s">
        <v>259</v>
      </c>
      <c r="U293" s="46" t="s">
        <v>993</v>
      </c>
      <c r="V293" s="38"/>
      <c r="W293" s="39"/>
    </row>
    <row r="294" spans="20:23" ht="12.75">
      <c r="T294" s="48" t="s">
        <v>260</v>
      </c>
      <c r="U294" s="46" t="s">
        <v>994</v>
      </c>
      <c r="V294" s="38"/>
      <c r="W294" s="39"/>
    </row>
    <row r="295" spans="20:23" ht="12.75">
      <c r="T295" s="47" t="s">
        <v>261</v>
      </c>
      <c r="U295" s="46" t="s">
        <v>576</v>
      </c>
      <c r="V295" s="38"/>
      <c r="W295" s="42"/>
    </row>
    <row r="296" spans="20:23" ht="12.75">
      <c r="T296" s="48" t="s">
        <v>1430</v>
      </c>
      <c r="U296" s="46" t="s">
        <v>577</v>
      </c>
      <c r="V296" s="38"/>
      <c r="W296" s="42"/>
    </row>
    <row r="297" spans="20:23" ht="12.75">
      <c r="T297" s="48" t="s">
        <v>1431</v>
      </c>
      <c r="U297" s="46" t="s">
        <v>578</v>
      </c>
      <c r="V297" s="38"/>
      <c r="W297" s="42"/>
    </row>
    <row r="298" spans="20:23" ht="12.75">
      <c r="T298" s="48" t="s">
        <v>262</v>
      </c>
      <c r="U298" s="46" t="s">
        <v>579</v>
      </c>
      <c r="V298" s="38"/>
      <c r="W298" s="39"/>
    </row>
    <row r="299" spans="20:23" ht="12.75">
      <c r="T299" s="48" t="s">
        <v>1432</v>
      </c>
      <c r="U299" s="46" t="s">
        <v>580</v>
      </c>
      <c r="V299" s="38"/>
      <c r="W299" s="39"/>
    </row>
    <row r="300" spans="20:23" ht="12.75">
      <c r="T300" s="47" t="s">
        <v>263</v>
      </c>
      <c r="U300" s="46" t="s">
        <v>581</v>
      </c>
      <c r="V300" s="38"/>
      <c r="W300" s="39"/>
    </row>
    <row r="301" spans="20:23" ht="12.75">
      <c r="T301" s="48" t="s">
        <v>264</v>
      </c>
      <c r="U301" s="46" t="s">
        <v>582</v>
      </c>
      <c r="V301" s="38"/>
      <c r="W301" s="39"/>
    </row>
    <row r="302" spans="20:23" ht="12.75">
      <c r="T302" s="48" t="s">
        <v>1433</v>
      </c>
      <c r="U302" s="46" t="s">
        <v>583</v>
      </c>
      <c r="V302" s="38"/>
      <c r="W302" s="39"/>
    </row>
    <row r="303" spans="20:23" ht="12.75">
      <c r="T303" s="48" t="s">
        <v>1434</v>
      </c>
      <c r="U303" s="46" t="s">
        <v>584</v>
      </c>
      <c r="V303" s="38"/>
      <c r="W303" s="39"/>
    </row>
    <row r="304" spans="20:23" ht="12.75">
      <c r="T304" s="48" t="s">
        <v>265</v>
      </c>
      <c r="U304" s="46" t="s">
        <v>585</v>
      </c>
      <c r="V304" s="38"/>
      <c r="W304" s="39"/>
    </row>
    <row r="305" spans="20:23" ht="12.75">
      <c r="T305" s="48" t="s">
        <v>1435</v>
      </c>
      <c r="U305" s="46" t="s">
        <v>586</v>
      </c>
      <c r="V305" s="38"/>
      <c r="W305" s="39"/>
    </row>
    <row r="306" spans="20:23" ht="12.75">
      <c r="T306" s="48" t="s">
        <v>266</v>
      </c>
      <c r="U306" s="46" t="s">
        <v>995</v>
      </c>
      <c r="V306" s="38"/>
      <c r="W306" s="39"/>
    </row>
    <row r="307" spans="20:23" ht="12.75">
      <c r="T307" s="48" t="s">
        <v>267</v>
      </c>
      <c r="U307" s="46" t="s">
        <v>587</v>
      </c>
      <c r="V307" s="38"/>
      <c r="W307" s="39"/>
    </row>
    <row r="308" spans="20:23" ht="12.75">
      <c r="T308" s="48" t="s">
        <v>1436</v>
      </c>
      <c r="U308" s="46" t="s">
        <v>588</v>
      </c>
      <c r="V308" s="38"/>
      <c r="W308" s="39"/>
    </row>
    <row r="309" spans="20:23" ht="12.75">
      <c r="T309" s="47" t="s">
        <v>392</v>
      </c>
      <c r="U309" s="46" t="s">
        <v>996</v>
      </c>
      <c r="W309" s="39"/>
    </row>
    <row r="310" spans="20:23" ht="12.75">
      <c r="T310" s="48" t="s">
        <v>268</v>
      </c>
      <c r="U310" s="46" t="s">
        <v>589</v>
      </c>
      <c r="W310" s="39"/>
    </row>
    <row r="311" spans="20:23" ht="12.75">
      <c r="T311" s="48" t="s">
        <v>1437</v>
      </c>
      <c r="U311" s="46" t="s">
        <v>590</v>
      </c>
      <c r="W311" s="39"/>
    </row>
    <row r="312" spans="20:23" ht="12.75">
      <c r="T312" s="48" t="s">
        <v>1438</v>
      </c>
      <c r="U312" s="46" t="s">
        <v>997</v>
      </c>
      <c r="W312" s="39"/>
    </row>
    <row r="313" spans="20:23" ht="12.75">
      <c r="T313" s="48" t="s">
        <v>269</v>
      </c>
      <c r="U313" s="46" t="s">
        <v>591</v>
      </c>
      <c r="W313" s="39"/>
    </row>
    <row r="314" spans="20:23" ht="12.75">
      <c r="T314" s="48" t="s">
        <v>1439</v>
      </c>
      <c r="U314" s="46" t="s">
        <v>592</v>
      </c>
      <c r="W314" s="39"/>
    </row>
    <row r="315" spans="20:23" ht="12.75">
      <c r="T315" s="48" t="s">
        <v>393</v>
      </c>
      <c r="U315" s="46" t="s">
        <v>593</v>
      </c>
      <c r="W315" s="39"/>
    </row>
    <row r="316" spans="20:23" ht="12.75">
      <c r="T316" s="47" t="s">
        <v>270</v>
      </c>
      <c r="U316" s="46" t="s">
        <v>594</v>
      </c>
      <c r="W316" s="39"/>
    </row>
    <row r="317" spans="20:23" ht="12.75">
      <c r="T317" s="48" t="s">
        <v>1440</v>
      </c>
      <c r="U317" s="46" t="s">
        <v>595</v>
      </c>
      <c r="W317" s="39"/>
    </row>
    <row r="318" spans="20:23" ht="12.75">
      <c r="T318" s="48" t="s">
        <v>271</v>
      </c>
      <c r="U318" s="46" t="s">
        <v>596</v>
      </c>
      <c r="W318" s="39"/>
    </row>
    <row r="319" spans="20:23" ht="12.75">
      <c r="T319" s="48" t="s">
        <v>1441</v>
      </c>
      <c r="U319" s="46" t="s">
        <v>998</v>
      </c>
      <c r="W319" s="39"/>
    </row>
    <row r="320" spans="20:23" ht="12.75">
      <c r="T320" s="48" t="s">
        <v>1442</v>
      </c>
      <c r="U320" s="46" t="s">
        <v>597</v>
      </c>
      <c r="W320" s="39"/>
    </row>
    <row r="321" spans="20:23" ht="12.75">
      <c r="T321" s="48" t="s">
        <v>61</v>
      </c>
      <c r="U321" s="46" t="s">
        <v>598</v>
      </c>
      <c r="W321" s="39"/>
    </row>
    <row r="322" spans="20:21" ht="12.75">
      <c r="T322" s="48" t="s">
        <v>1443</v>
      </c>
      <c r="U322" s="46" t="s">
        <v>999</v>
      </c>
    </row>
    <row r="323" spans="20:21" ht="12.75">
      <c r="T323" s="48" t="s">
        <v>272</v>
      </c>
      <c r="U323" s="46" t="s">
        <v>599</v>
      </c>
    </row>
    <row r="324" spans="20:21" ht="12.75">
      <c r="T324" s="47" t="s">
        <v>394</v>
      </c>
      <c r="U324" s="46" t="s">
        <v>600</v>
      </c>
    </row>
    <row r="325" spans="20:21" ht="12.75">
      <c r="T325" s="48" t="s">
        <v>273</v>
      </c>
      <c r="U325" s="46" t="s">
        <v>601</v>
      </c>
    </row>
    <row r="326" spans="20:21" ht="12.75">
      <c r="T326" s="48" t="s">
        <v>1444</v>
      </c>
      <c r="U326" s="46" t="s">
        <v>602</v>
      </c>
    </row>
    <row r="327" spans="20:21" ht="12.75">
      <c r="T327" s="48" t="s">
        <v>1445</v>
      </c>
      <c r="U327" s="46" t="s">
        <v>603</v>
      </c>
    </row>
    <row r="328" spans="20:21" ht="12.75">
      <c r="T328" s="48" t="s">
        <v>274</v>
      </c>
      <c r="U328" s="46" t="s">
        <v>604</v>
      </c>
    </row>
    <row r="329" spans="20:21" ht="12.75">
      <c r="T329" s="48" t="s">
        <v>275</v>
      </c>
      <c r="U329" s="46" t="s">
        <v>605</v>
      </c>
    </row>
    <row r="330" spans="20:21" ht="12.75">
      <c r="T330" s="48" t="s">
        <v>1446</v>
      </c>
      <c r="U330" s="46" t="s">
        <v>606</v>
      </c>
    </row>
    <row r="331" spans="20:21" ht="12.75">
      <c r="T331" s="47" t="s">
        <v>276</v>
      </c>
      <c r="U331" s="46" t="s">
        <v>607</v>
      </c>
    </row>
    <row r="332" spans="20:21" ht="12.75">
      <c r="T332" s="48" t="s">
        <v>1447</v>
      </c>
      <c r="U332" s="46" t="s">
        <v>608</v>
      </c>
    </row>
    <row r="333" spans="20:21" ht="12.75">
      <c r="T333" s="48" t="s">
        <v>277</v>
      </c>
      <c r="U333" s="46" t="s">
        <v>609</v>
      </c>
    </row>
    <row r="334" spans="20:21" ht="12.75">
      <c r="T334" s="48" t="s">
        <v>1448</v>
      </c>
      <c r="U334" s="46" t="s">
        <v>610</v>
      </c>
    </row>
    <row r="335" spans="20:21" ht="12.75">
      <c r="T335" s="48" t="s">
        <v>278</v>
      </c>
      <c r="U335" s="46" t="s">
        <v>611</v>
      </c>
    </row>
    <row r="336" spans="20:21" ht="12.75">
      <c r="T336" s="48" t="s">
        <v>279</v>
      </c>
      <c r="U336" s="46" t="s">
        <v>612</v>
      </c>
    </row>
    <row r="337" spans="20:21" ht="12.75">
      <c r="T337" s="48" t="s">
        <v>1449</v>
      </c>
      <c r="U337" s="46" t="s">
        <v>613</v>
      </c>
    </row>
    <row r="338" spans="20:21" ht="12.75">
      <c r="T338" s="48" t="s">
        <v>1450</v>
      </c>
      <c r="U338" s="46" t="s">
        <v>614</v>
      </c>
    </row>
    <row r="339" spans="20:21" ht="12.75">
      <c r="T339" s="48" t="s">
        <v>280</v>
      </c>
      <c r="U339" s="46" t="s">
        <v>615</v>
      </c>
    </row>
    <row r="340" spans="20:21" ht="12.75">
      <c r="T340" s="47" t="s">
        <v>1451</v>
      </c>
      <c r="U340" s="46" t="s">
        <v>616</v>
      </c>
    </row>
    <row r="341" spans="20:21" ht="12.75">
      <c r="T341" s="34" t="s">
        <v>1452</v>
      </c>
      <c r="U341" s="46" t="s">
        <v>617</v>
      </c>
    </row>
    <row r="342" spans="20:21" ht="12.75">
      <c r="T342" s="48" t="s">
        <v>1453</v>
      </c>
      <c r="U342" s="46" t="s">
        <v>1000</v>
      </c>
    </row>
    <row r="343" spans="20:21" ht="12.75">
      <c r="T343" s="48" t="s">
        <v>1454</v>
      </c>
      <c r="U343" s="46" t="s">
        <v>1001</v>
      </c>
    </row>
    <row r="344" spans="20:21" ht="12.75">
      <c r="T344" s="47" t="s">
        <v>1455</v>
      </c>
      <c r="U344" s="46" t="s">
        <v>618</v>
      </c>
    </row>
    <row r="345" spans="20:21" ht="12.75">
      <c r="T345" s="48" t="s">
        <v>1456</v>
      </c>
      <c r="U345" s="46" t="s">
        <v>619</v>
      </c>
    </row>
    <row r="346" spans="20:21" ht="12.75">
      <c r="T346" s="47" t="s">
        <v>281</v>
      </c>
      <c r="U346" s="46" t="s">
        <v>1002</v>
      </c>
    </row>
    <row r="347" spans="20:21" ht="12.75">
      <c r="T347" s="48" t="s">
        <v>282</v>
      </c>
      <c r="U347" s="46" t="s">
        <v>1003</v>
      </c>
    </row>
    <row r="348" spans="20:21" ht="12.75">
      <c r="T348" s="48" t="s">
        <v>283</v>
      </c>
      <c r="U348" s="46" t="s">
        <v>620</v>
      </c>
    </row>
    <row r="349" spans="20:21" ht="12.75">
      <c r="T349" s="52" t="s">
        <v>284</v>
      </c>
      <c r="U349" s="46" t="s">
        <v>621</v>
      </c>
    </row>
    <row r="350" spans="20:21" ht="12.75">
      <c r="T350" s="48" t="s">
        <v>285</v>
      </c>
      <c r="U350" s="46" t="s">
        <v>622</v>
      </c>
    </row>
    <row r="351" spans="20:21" ht="12.75">
      <c r="T351" s="48" t="s">
        <v>286</v>
      </c>
      <c r="U351" s="46" t="s">
        <v>623</v>
      </c>
    </row>
    <row r="352" spans="20:21" ht="12.75">
      <c r="T352" s="47" t="s">
        <v>287</v>
      </c>
      <c r="U352" s="46" t="s">
        <v>624</v>
      </c>
    </row>
    <row r="353" spans="20:21" ht="12.75">
      <c r="T353" s="53" t="s">
        <v>288</v>
      </c>
      <c r="U353" s="46" t="s">
        <v>1004</v>
      </c>
    </row>
    <row r="354" spans="20:21" ht="12.75">
      <c r="T354" s="47" t="s">
        <v>395</v>
      </c>
      <c r="U354" s="46" t="s">
        <v>1005</v>
      </c>
    </row>
    <row r="355" spans="20:21" ht="12.75">
      <c r="T355" s="48" t="s">
        <v>1457</v>
      </c>
      <c r="U355" s="46" t="s">
        <v>1006</v>
      </c>
    </row>
    <row r="356" spans="20:21" ht="12.75">
      <c r="T356" s="48" t="s">
        <v>1458</v>
      </c>
      <c r="U356" s="46" t="s">
        <v>1007</v>
      </c>
    </row>
    <row r="357" spans="20:21" ht="12.75">
      <c r="T357" s="48" t="s">
        <v>289</v>
      </c>
      <c r="U357" s="46" t="s">
        <v>1015</v>
      </c>
    </row>
    <row r="358" spans="20:21" ht="12.75">
      <c r="T358" s="47" t="s">
        <v>1100</v>
      </c>
      <c r="U358" s="46" t="s">
        <v>1016</v>
      </c>
    </row>
    <row r="359" spans="20:21" ht="12.75">
      <c r="T359" s="47" t="s">
        <v>1459</v>
      </c>
      <c r="U359" s="46" t="s">
        <v>1017</v>
      </c>
    </row>
    <row r="360" spans="20:21" ht="12.75">
      <c r="T360" s="48" t="s">
        <v>1460</v>
      </c>
      <c r="U360" s="46" t="s">
        <v>1018</v>
      </c>
    </row>
    <row r="361" spans="20:21" ht="12.75">
      <c r="T361" s="48" t="s">
        <v>1461</v>
      </c>
      <c r="U361" s="46" t="s">
        <v>1019</v>
      </c>
    </row>
    <row r="362" spans="20:21" ht="12.75">
      <c r="T362" s="48" t="s">
        <v>1462</v>
      </c>
      <c r="U362" s="46" t="s">
        <v>1020</v>
      </c>
    </row>
    <row r="363" spans="20:21" ht="12.75">
      <c r="T363" s="48" t="s">
        <v>1463</v>
      </c>
      <c r="U363" s="46" t="s">
        <v>1021</v>
      </c>
    </row>
    <row r="364" spans="20:21" ht="12.75">
      <c r="T364" s="48" t="s">
        <v>1464</v>
      </c>
      <c r="U364" s="46" t="s">
        <v>1022</v>
      </c>
    </row>
    <row r="365" spans="20:21" ht="12.75">
      <c r="T365" s="47" t="s">
        <v>292</v>
      </c>
      <c r="U365" s="46" t="s">
        <v>1023</v>
      </c>
    </row>
    <row r="366" spans="20:21" ht="12.75">
      <c r="T366" s="48" t="s">
        <v>293</v>
      </c>
      <c r="U366" s="46" t="s">
        <v>1024</v>
      </c>
    </row>
    <row r="367" spans="20:21" ht="12.75">
      <c r="T367" s="48" t="s">
        <v>294</v>
      </c>
      <c r="U367" s="46" t="s">
        <v>1025</v>
      </c>
    </row>
    <row r="368" spans="20:21" ht="12.75">
      <c r="T368" s="48" t="s">
        <v>295</v>
      </c>
      <c r="U368" s="46" t="s">
        <v>1026</v>
      </c>
    </row>
    <row r="369" spans="20:21" ht="12.75">
      <c r="T369" s="49" t="s">
        <v>296</v>
      </c>
      <c r="U369" s="46" t="s">
        <v>1027</v>
      </c>
    </row>
    <row r="370" spans="20:21" ht="12.75">
      <c r="T370" s="48" t="s">
        <v>297</v>
      </c>
      <c r="U370" s="46" t="s">
        <v>1028</v>
      </c>
    </row>
    <row r="371" spans="20:21" ht="12.75">
      <c r="T371" s="47" t="s">
        <v>298</v>
      </c>
      <c r="U371" s="46" t="s">
        <v>1029</v>
      </c>
    </row>
    <row r="372" spans="20:21" ht="12.75">
      <c r="T372" s="48" t="s">
        <v>1465</v>
      </c>
      <c r="U372" s="46" t="s">
        <v>1030</v>
      </c>
    </row>
    <row r="373" spans="20:21" ht="12.75">
      <c r="T373" s="48" t="s">
        <v>299</v>
      </c>
      <c r="U373" s="46" t="s">
        <v>1031</v>
      </c>
    </row>
    <row r="374" spans="20:21" ht="12.75">
      <c r="T374" s="48" t="s">
        <v>1466</v>
      </c>
      <c r="U374" s="46" t="s">
        <v>1032</v>
      </c>
    </row>
    <row r="375" spans="20:21" ht="12.75">
      <c r="T375" s="47" t="s">
        <v>1467</v>
      </c>
      <c r="U375" s="46" t="s">
        <v>1033</v>
      </c>
    </row>
    <row r="376" spans="20:21" ht="12.75">
      <c r="T376" s="47" t="s">
        <v>300</v>
      </c>
      <c r="U376" s="46" t="s">
        <v>1034</v>
      </c>
    </row>
    <row r="377" spans="20:21" ht="12.75">
      <c r="T377" s="48" t="s">
        <v>1468</v>
      </c>
      <c r="U377" s="46" t="s">
        <v>1035</v>
      </c>
    </row>
    <row r="378" spans="20:21" ht="12.75">
      <c r="T378" s="48" t="s">
        <v>301</v>
      </c>
      <c r="U378" s="46" t="s">
        <v>1036</v>
      </c>
    </row>
    <row r="379" spans="20:21" ht="12.75">
      <c r="T379" s="47" t="s">
        <v>302</v>
      </c>
      <c r="U379" s="46" t="s">
        <v>1037</v>
      </c>
    </row>
    <row r="380" spans="20:21" ht="12.75">
      <c r="T380" s="48" t="s">
        <v>1469</v>
      </c>
      <c r="U380" s="46" t="s">
        <v>1038</v>
      </c>
    </row>
    <row r="381" spans="20:21" ht="12.75">
      <c r="T381" s="47" t="s">
        <v>396</v>
      </c>
      <c r="U381" s="46" t="s">
        <v>1039</v>
      </c>
    </row>
    <row r="382" spans="20:21" ht="12.75">
      <c r="T382" s="48" t="s">
        <v>1470</v>
      </c>
      <c r="U382" s="46" t="s">
        <v>1040</v>
      </c>
    </row>
    <row r="383" spans="20:21" ht="12.75">
      <c r="T383" s="48" t="s">
        <v>1096</v>
      </c>
      <c r="U383" s="46" t="s">
        <v>1041</v>
      </c>
    </row>
    <row r="384" spans="20:21" ht="12.75">
      <c r="T384" s="48" t="s">
        <v>1097</v>
      </c>
      <c r="U384" s="46" t="s">
        <v>1042</v>
      </c>
    </row>
    <row r="385" spans="20:21" ht="12.75">
      <c r="T385" s="48" t="s">
        <v>1471</v>
      </c>
      <c r="U385" s="46" t="s">
        <v>1043</v>
      </c>
    </row>
    <row r="386" spans="20:21" ht="12.75">
      <c r="T386" s="48" t="s">
        <v>1472</v>
      </c>
      <c r="U386" s="46" t="s">
        <v>1044</v>
      </c>
    </row>
    <row r="387" spans="20:21" ht="12.75">
      <c r="T387" s="48" t="s">
        <v>303</v>
      </c>
      <c r="U387" s="46" t="s">
        <v>1045</v>
      </c>
    </row>
    <row r="388" spans="20:21" ht="12.75">
      <c r="T388" s="48" t="s">
        <v>1473</v>
      </c>
      <c r="U388" s="46" t="s">
        <v>1046</v>
      </c>
    </row>
    <row r="389" spans="20:21" ht="12.75">
      <c r="T389" s="47" t="s">
        <v>304</v>
      </c>
      <c r="U389" s="46" t="s">
        <v>1047</v>
      </c>
    </row>
    <row r="390" spans="20:21" ht="12.75">
      <c r="T390" s="48" t="s">
        <v>397</v>
      </c>
      <c r="U390" s="46" t="s">
        <v>1048</v>
      </c>
    </row>
    <row r="391" spans="20:21" ht="12.75">
      <c r="T391" s="54" t="s">
        <v>1474</v>
      </c>
      <c r="U391" s="46" t="s">
        <v>1049</v>
      </c>
    </row>
    <row r="392" spans="20:21" ht="12.75">
      <c r="T392" s="54" t="s">
        <v>1475</v>
      </c>
      <c r="U392" s="46" t="s">
        <v>1053</v>
      </c>
    </row>
    <row r="393" spans="20:21" ht="12.75">
      <c r="T393" s="47" t="s">
        <v>305</v>
      </c>
      <c r="U393" s="46" t="s">
        <v>1054</v>
      </c>
    </row>
    <row r="394" spans="20:21" ht="12.75">
      <c r="T394" s="48" t="s">
        <v>1476</v>
      </c>
      <c r="U394" s="46" t="s">
        <v>1055</v>
      </c>
    </row>
    <row r="395" spans="20:21" ht="12.75">
      <c r="T395" s="48" t="s">
        <v>306</v>
      </c>
      <c r="U395" s="46" t="s">
        <v>1056</v>
      </c>
    </row>
    <row r="396" spans="20:21" ht="12.75">
      <c r="T396" s="48" t="s">
        <v>1477</v>
      </c>
      <c r="U396" s="46" t="s">
        <v>1057</v>
      </c>
    </row>
    <row r="397" spans="20:21" ht="12.75">
      <c r="T397" s="47" t="s">
        <v>307</v>
      </c>
      <c r="U397" s="46" t="s">
        <v>1058</v>
      </c>
    </row>
    <row r="398" spans="20:21" ht="12.75">
      <c r="T398" s="48" t="s">
        <v>398</v>
      </c>
      <c r="U398" s="46" t="s">
        <v>1059</v>
      </c>
    </row>
    <row r="399" spans="20:21" ht="12.75">
      <c r="T399" s="48" t="s">
        <v>1478</v>
      </c>
      <c r="U399" s="46" t="s">
        <v>1060</v>
      </c>
    </row>
    <row r="400" spans="20:21" ht="12.75">
      <c r="T400" s="48" t="s">
        <v>308</v>
      </c>
      <c r="U400" s="46" t="s">
        <v>625</v>
      </c>
    </row>
    <row r="401" spans="20:21" ht="12.75">
      <c r="T401" s="48" t="s">
        <v>1479</v>
      </c>
      <c r="U401" s="46" t="s">
        <v>626</v>
      </c>
    </row>
    <row r="402" spans="20:21" ht="12.75">
      <c r="T402" s="48" t="s">
        <v>309</v>
      </c>
      <c r="U402" s="46" t="s">
        <v>1061</v>
      </c>
    </row>
    <row r="403" spans="20:21" ht="12.75">
      <c r="T403" s="48" t="s">
        <v>1480</v>
      </c>
      <c r="U403" s="46" t="s">
        <v>1062</v>
      </c>
    </row>
    <row r="404" spans="20:21" ht="12.75">
      <c r="T404" s="47" t="s">
        <v>310</v>
      </c>
      <c r="U404" s="46" t="s">
        <v>627</v>
      </c>
    </row>
    <row r="405" spans="20:21" ht="12.75">
      <c r="T405" s="48" t="s">
        <v>1481</v>
      </c>
      <c r="U405" s="46" t="s">
        <v>1063</v>
      </c>
    </row>
    <row r="406" spans="20:21" ht="12.75">
      <c r="T406" s="48" t="s">
        <v>311</v>
      </c>
      <c r="U406" s="46" t="s">
        <v>1064</v>
      </c>
    </row>
    <row r="407" spans="20:21" ht="12.75">
      <c r="T407" s="48" t="s">
        <v>1482</v>
      </c>
      <c r="U407" s="46" t="s">
        <v>1065</v>
      </c>
    </row>
    <row r="408" spans="20:21" ht="12.75">
      <c r="T408" s="48" t="s">
        <v>312</v>
      </c>
      <c r="U408" s="46" t="s">
        <v>1066</v>
      </c>
    </row>
    <row r="409" spans="20:21" ht="12.75">
      <c r="T409" s="48" t="s">
        <v>1483</v>
      </c>
      <c r="U409" s="46" t="s">
        <v>1067</v>
      </c>
    </row>
    <row r="410" spans="20:21" ht="12.75">
      <c r="T410" s="47" t="s">
        <v>313</v>
      </c>
      <c r="U410" s="46" t="s">
        <v>628</v>
      </c>
    </row>
    <row r="411" spans="20:21" ht="12.75">
      <c r="T411" s="48" t="s">
        <v>1484</v>
      </c>
      <c r="U411" s="46" t="s">
        <v>629</v>
      </c>
    </row>
    <row r="412" spans="20:21" ht="12.75">
      <c r="T412" s="48" t="s">
        <v>314</v>
      </c>
      <c r="U412" s="46" t="s">
        <v>1068</v>
      </c>
    </row>
    <row r="413" spans="20:21" ht="12.75">
      <c r="T413" s="48" t="s">
        <v>1485</v>
      </c>
      <c r="U413" s="46" t="s">
        <v>630</v>
      </c>
    </row>
    <row r="414" spans="20:21" ht="12.75">
      <c r="T414" s="48" t="s">
        <v>1486</v>
      </c>
      <c r="U414" s="46" t="s">
        <v>631</v>
      </c>
    </row>
    <row r="415" spans="20:21" ht="12.75">
      <c r="T415" s="48" t="s">
        <v>315</v>
      </c>
      <c r="U415" s="46" t="s">
        <v>1069</v>
      </c>
    </row>
    <row r="416" spans="20:21" ht="12.75">
      <c r="T416" s="48" t="s">
        <v>316</v>
      </c>
      <c r="U416" s="46" t="s">
        <v>632</v>
      </c>
    </row>
    <row r="417" spans="20:21" ht="12.75">
      <c r="T417" s="47" t="s">
        <v>317</v>
      </c>
      <c r="U417" s="46" t="s">
        <v>1070</v>
      </c>
    </row>
    <row r="418" spans="20:21" ht="12.75">
      <c r="T418" s="48" t="s">
        <v>1487</v>
      </c>
      <c r="U418" s="46" t="s">
        <v>633</v>
      </c>
    </row>
    <row r="419" spans="20:21" ht="12.75">
      <c r="T419" s="48" t="s">
        <v>318</v>
      </c>
      <c r="U419" s="46" t="s">
        <v>1071</v>
      </c>
    </row>
    <row r="420" spans="20:21" ht="12.75">
      <c r="T420" s="48" t="s">
        <v>319</v>
      </c>
      <c r="U420" s="46" t="s">
        <v>634</v>
      </c>
    </row>
    <row r="421" spans="20:21" ht="12.75">
      <c r="T421" s="48" t="s">
        <v>1488</v>
      </c>
      <c r="U421" s="46" t="s">
        <v>635</v>
      </c>
    </row>
    <row r="422" spans="20:21" ht="12.75">
      <c r="T422" s="48" t="s">
        <v>1489</v>
      </c>
      <c r="U422" s="46" t="s">
        <v>636</v>
      </c>
    </row>
    <row r="423" spans="20:21" ht="12.75">
      <c r="T423" s="48" t="s">
        <v>320</v>
      </c>
      <c r="U423" s="46" t="s">
        <v>637</v>
      </c>
    </row>
    <row r="424" spans="20:21" ht="12.75">
      <c r="T424" s="48" t="s">
        <v>1490</v>
      </c>
      <c r="U424" s="46" t="s">
        <v>638</v>
      </c>
    </row>
    <row r="425" spans="20:21" ht="12.75">
      <c r="T425" s="48" t="s">
        <v>321</v>
      </c>
      <c r="U425" s="46" t="s">
        <v>639</v>
      </c>
    </row>
    <row r="426" spans="20:21" ht="12.75">
      <c r="T426" s="48" t="s">
        <v>1491</v>
      </c>
      <c r="U426" s="46" t="s">
        <v>640</v>
      </c>
    </row>
    <row r="427" spans="20:21" ht="12.75">
      <c r="T427" s="47" t="s">
        <v>1492</v>
      </c>
      <c r="U427" s="46" t="s">
        <v>641</v>
      </c>
    </row>
    <row r="428" spans="20:21" ht="12.75">
      <c r="T428" s="48" t="s">
        <v>1493</v>
      </c>
      <c r="U428" s="46" t="s">
        <v>1072</v>
      </c>
    </row>
    <row r="429" spans="20:21" ht="12.75">
      <c r="T429" s="47" t="s">
        <v>322</v>
      </c>
      <c r="U429" s="46" t="s">
        <v>1073</v>
      </c>
    </row>
    <row r="430" spans="20:21" ht="12.75">
      <c r="T430" s="48" t="s">
        <v>323</v>
      </c>
      <c r="U430" s="46" t="s">
        <v>1074</v>
      </c>
    </row>
    <row r="431" spans="20:21" ht="12.75">
      <c r="T431" s="47" t="s">
        <v>399</v>
      </c>
      <c r="U431" s="46" t="s">
        <v>1075</v>
      </c>
    </row>
    <row r="432" spans="20:21" ht="12.75">
      <c r="T432" s="48" t="s">
        <v>1494</v>
      </c>
      <c r="U432" s="46" t="s">
        <v>1076</v>
      </c>
    </row>
    <row r="433" spans="20:21" ht="12.75">
      <c r="T433" s="47" t="s">
        <v>324</v>
      </c>
      <c r="U433" s="46" t="s">
        <v>1077</v>
      </c>
    </row>
    <row r="434" spans="20:21" ht="12.75">
      <c r="T434" s="48" t="s">
        <v>1495</v>
      </c>
      <c r="U434" s="46" t="s">
        <v>1078</v>
      </c>
    </row>
    <row r="435" spans="20:21" ht="12.75">
      <c r="T435" s="48" t="s">
        <v>1496</v>
      </c>
      <c r="U435" s="46" t="s">
        <v>1079</v>
      </c>
    </row>
    <row r="436" spans="20:21" ht="12.75">
      <c r="T436" s="48" t="s">
        <v>325</v>
      </c>
      <c r="U436" s="46" t="s">
        <v>1080</v>
      </c>
    </row>
    <row r="437" spans="20:21" ht="12.75">
      <c r="T437" s="48" t="s">
        <v>1497</v>
      </c>
      <c r="U437" s="46" t="s">
        <v>642</v>
      </c>
    </row>
    <row r="438" spans="20:21" ht="12.75">
      <c r="T438" s="47" t="s">
        <v>1498</v>
      </c>
      <c r="U438" s="46" t="s">
        <v>643</v>
      </c>
    </row>
    <row r="439" spans="20:21" ht="12.75">
      <c r="T439" s="48" t="s">
        <v>1499</v>
      </c>
      <c r="U439" s="46" t="s">
        <v>644</v>
      </c>
    </row>
    <row r="440" spans="20:21" ht="12.75">
      <c r="T440" s="48" t="s">
        <v>1500</v>
      </c>
      <c r="U440" s="46" t="s">
        <v>645</v>
      </c>
    </row>
    <row r="441" spans="20:21" ht="12.75">
      <c r="T441" s="48" t="s">
        <v>1501</v>
      </c>
      <c r="U441" s="46" t="s">
        <v>646</v>
      </c>
    </row>
    <row r="442" spans="20:21" ht="12.75">
      <c r="T442" s="48" t="s">
        <v>1110</v>
      </c>
      <c r="U442" s="46" t="s">
        <v>1081</v>
      </c>
    </row>
    <row r="443" spans="20:21" ht="12.75">
      <c r="T443" s="48" t="s">
        <v>1111</v>
      </c>
      <c r="U443" s="46" t="s">
        <v>647</v>
      </c>
    </row>
    <row r="444" spans="20:21" ht="12.75">
      <c r="T444" s="47" t="s">
        <v>326</v>
      </c>
      <c r="U444" s="46" t="s">
        <v>648</v>
      </c>
    </row>
    <row r="445" spans="20:21" ht="12.75">
      <c r="T445" s="48" t="s">
        <v>327</v>
      </c>
      <c r="U445" s="46" t="s">
        <v>649</v>
      </c>
    </row>
    <row r="446" spans="20:21" ht="12.75">
      <c r="T446" s="48" t="s">
        <v>1643</v>
      </c>
      <c r="U446" s="46" t="s">
        <v>650</v>
      </c>
    </row>
    <row r="447" spans="20:21" ht="12.75">
      <c r="T447" s="48" t="s">
        <v>1644</v>
      </c>
      <c r="U447" s="46" t="s">
        <v>653</v>
      </c>
    </row>
    <row r="448" spans="20:21" ht="12.75">
      <c r="T448" s="48" t="s">
        <v>1645</v>
      </c>
      <c r="U448" s="46" t="s">
        <v>654</v>
      </c>
    </row>
    <row r="449" spans="20:21" ht="12.75">
      <c r="T449" s="48" t="s">
        <v>1646</v>
      </c>
      <c r="U449" s="46" t="s">
        <v>655</v>
      </c>
    </row>
    <row r="450" spans="20:21" ht="12.75">
      <c r="T450" s="48" t="s">
        <v>1647</v>
      </c>
      <c r="U450" s="46" t="s">
        <v>656</v>
      </c>
    </row>
    <row r="451" spans="20:21" ht="12.75">
      <c r="T451" s="47" t="s">
        <v>1648</v>
      </c>
      <c r="U451" s="46" t="s">
        <v>657</v>
      </c>
    </row>
    <row r="452" spans="20:21" ht="12.75">
      <c r="T452" s="48" t="s">
        <v>1112</v>
      </c>
      <c r="U452" s="46" t="s">
        <v>1082</v>
      </c>
    </row>
    <row r="453" spans="20:21" ht="12.75">
      <c r="T453" s="48" t="s">
        <v>1649</v>
      </c>
      <c r="U453" s="46" t="s">
        <v>1083</v>
      </c>
    </row>
    <row r="454" spans="20:21" ht="12.75">
      <c r="T454" s="48" t="s">
        <v>1113</v>
      </c>
      <c r="U454" s="46" t="s">
        <v>1084</v>
      </c>
    </row>
    <row r="455" spans="20:21" ht="12.75">
      <c r="T455" s="47" t="s">
        <v>1502</v>
      </c>
      <c r="U455" s="46" t="s">
        <v>1085</v>
      </c>
    </row>
    <row r="456" spans="20:21" ht="12.75">
      <c r="T456" s="48" t="s">
        <v>1114</v>
      </c>
      <c r="U456" s="46" t="s">
        <v>1086</v>
      </c>
    </row>
    <row r="457" spans="20:21" ht="12.75">
      <c r="T457" s="47" t="s">
        <v>1503</v>
      </c>
      <c r="U457" s="46" t="s">
        <v>1087</v>
      </c>
    </row>
    <row r="458" spans="20:21" ht="12.75">
      <c r="T458" s="47" t="s">
        <v>1504</v>
      </c>
      <c r="U458" s="46" t="s">
        <v>1088</v>
      </c>
    </row>
    <row r="459" spans="20:21" ht="12.75">
      <c r="T459" s="47" t="s">
        <v>1505</v>
      </c>
      <c r="U459" s="46" t="s">
        <v>1089</v>
      </c>
    </row>
    <row r="460" spans="20:21" ht="12.75">
      <c r="T460" s="48" t="s">
        <v>1115</v>
      </c>
      <c r="U460" s="46" t="s">
        <v>1090</v>
      </c>
    </row>
    <row r="461" spans="20:21" ht="12.75">
      <c r="T461" s="47" t="s">
        <v>1506</v>
      </c>
      <c r="U461" s="46" t="s">
        <v>658</v>
      </c>
    </row>
    <row r="462" spans="20:21" ht="12.75">
      <c r="T462" s="48" t="s">
        <v>1116</v>
      </c>
      <c r="U462" s="46" t="s">
        <v>659</v>
      </c>
    </row>
    <row r="463" spans="20:21" ht="12.75">
      <c r="T463" s="47" t="s">
        <v>1117</v>
      </c>
      <c r="U463" s="46" t="s">
        <v>1091</v>
      </c>
    </row>
    <row r="464" spans="20:21" ht="12.75">
      <c r="T464" s="47" t="s">
        <v>1118</v>
      </c>
      <c r="U464" s="46" t="s">
        <v>660</v>
      </c>
    </row>
    <row r="465" spans="20:21" ht="12.75">
      <c r="T465" s="47" t="s">
        <v>1119</v>
      </c>
      <c r="U465" s="46" t="s">
        <v>1092</v>
      </c>
    </row>
    <row r="466" spans="20:21" ht="12.75">
      <c r="T466" s="48" t="s">
        <v>1120</v>
      </c>
      <c r="U466" s="46" t="s">
        <v>661</v>
      </c>
    </row>
    <row r="467" spans="20:21" ht="12.75">
      <c r="T467" s="47" t="s">
        <v>328</v>
      </c>
      <c r="U467" s="46" t="s">
        <v>662</v>
      </c>
    </row>
    <row r="468" spans="20:21" ht="12.75">
      <c r="T468" s="47" t="s">
        <v>329</v>
      </c>
      <c r="U468" s="46" t="s">
        <v>663</v>
      </c>
    </row>
    <row r="469" spans="20:21" ht="12.75">
      <c r="T469" s="48" t="s">
        <v>1650</v>
      </c>
      <c r="U469" s="46" t="s">
        <v>664</v>
      </c>
    </row>
    <row r="470" spans="20:21" ht="12.75">
      <c r="T470" s="48" t="s">
        <v>337</v>
      </c>
      <c r="U470" s="46" t="s">
        <v>665</v>
      </c>
    </row>
    <row r="471" spans="20:21" ht="12.75">
      <c r="T471" s="47" t="s">
        <v>338</v>
      </c>
      <c r="U471" s="46" t="s">
        <v>666</v>
      </c>
    </row>
    <row r="472" spans="20:21" ht="12.75">
      <c r="T472" s="47" t="s">
        <v>367</v>
      </c>
      <c r="U472" s="46" t="s">
        <v>667</v>
      </c>
    </row>
    <row r="473" spans="20:21" ht="12.75">
      <c r="T473" s="48" t="s">
        <v>368</v>
      </c>
      <c r="U473" s="46" t="s">
        <v>668</v>
      </c>
    </row>
    <row r="474" spans="20:21" ht="12.75">
      <c r="T474" s="47" t="s">
        <v>369</v>
      </c>
      <c r="U474" s="46" t="s">
        <v>669</v>
      </c>
    </row>
    <row r="475" spans="20:21" ht="12.75">
      <c r="T475" s="47" t="s">
        <v>370</v>
      </c>
      <c r="U475" s="46" t="s">
        <v>670</v>
      </c>
    </row>
    <row r="476" spans="20:21" ht="12.75">
      <c r="T476" s="47" t="s">
        <v>1651</v>
      </c>
      <c r="U476" s="46" t="s">
        <v>671</v>
      </c>
    </row>
    <row r="477" spans="20:21" ht="12.75">
      <c r="T477" s="47" t="s">
        <v>1507</v>
      </c>
      <c r="U477" s="46" t="s">
        <v>672</v>
      </c>
    </row>
    <row r="478" spans="20:21" ht="12.75">
      <c r="T478" s="48" t="s">
        <v>1121</v>
      </c>
      <c r="U478" s="46" t="s">
        <v>673</v>
      </c>
    </row>
    <row r="479" spans="20:21" ht="12.75">
      <c r="T479" s="47" t="s">
        <v>1508</v>
      </c>
      <c r="U479" s="46" t="s">
        <v>677</v>
      </c>
    </row>
    <row r="480" spans="20:21" ht="12.75">
      <c r="T480" s="47" t="s">
        <v>1509</v>
      </c>
      <c r="U480" s="46" t="s">
        <v>1093</v>
      </c>
    </row>
    <row r="481" spans="20:21" ht="12.75">
      <c r="T481" s="48" t="s">
        <v>1122</v>
      </c>
      <c r="U481" s="46" t="s">
        <v>678</v>
      </c>
    </row>
    <row r="482" spans="20:21" ht="12.75">
      <c r="T482" s="48" t="s">
        <v>1123</v>
      </c>
      <c r="U482" s="46" t="s">
        <v>679</v>
      </c>
    </row>
    <row r="483" spans="20:21" ht="12.75">
      <c r="T483" s="47" t="s">
        <v>1124</v>
      </c>
      <c r="U483" s="46" t="s">
        <v>680</v>
      </c>
    </row>
    <row r="484" ht="12.75">
      <c r="T484" s="48" t="s">
        <v>1125</v>
      </c>
    </row>
    <row r="485" ht="12.75">
      <c r="T485" s="47" t="s">
        <v>1126</v>
      </c>
    </row>
    <row r="486" ht="12.75">
      <c r="T486" s="47" t="s">
        <v>1127</v>
      </c>
    </row>
    <row r="487" ht="12.75">
      <c r="T487" s="47" t="s">
        <v>330</v>
      </c>
    </row>
    <row r="488" ht="12.75">
      <c r="T488" s="47" t="s">
        <v>331</v>
      </c>
    </row>
    <row r="489" ht="12.75">
      <c r="T489" s="34" t="s">
        <v>1652</v>
      </c>
    </row>
    <row r="490" ht="12.75">
      <c r="T490" s="47" t="s">
        <v>339</v>
      </c>
    </row>
    <row r="491" ht="12.75">
      <c r="T491" s="47" t="s">
        <v>332</v>
      </c>
    </row>
    <row r="492" ht="12.75">
      <c r="T492" s="47" t="s">
        <v>333</v>
      </c>
    </row>
    <row r="493" ht="22.5">
      <c r="T493" s="47" t="s">
        <v>1653</v>
      </c>
    </row>
    <row r="494" ht="12.75">
      <c r="T494" s="47" t="s">
        <v>1654</v>
      </c>
    </row>
    <row r="495" ht="12.75">
      <c r="T495" s="48" t="s">
        <v>1655</v>
      </c>
    </row>
    <row r="496" ht="12.75">
      <c r="T496" s="48" t="s">
        <v>1656</v>
      </c>
    </row>
    <row r="497" ht="12.75">
      <c r="T497" s="47" t="s">
        <v>1101</v>
      </c>
    </row>
    <row r="498" ht="22.5">
      <c r="T498" s="47" t="s">
        <v>353</v>
      </c>
    </row>
    <row r="499" ht="12.75">
      <c r="T499" s="47" t="s">
        <v>371</v>
      </c>
    </row>
    <row r="500" ht="12.75">
      <c r="T500" s="47" t="s">
        <v>372</v>
      </c>
    </row>
    <row r="501" ht="12.75">
      <c r="T501" s="47" t="s">
        <v>1510</v>
      </c>
    </row>
    <row r="502" ht="12.75">
      <c r="T502" s="47" t="s">
        <v>1511</v>
      </c>
    </row>
    <row r="503" ht="12.75">
      <c r="T503" s="47" t="s">
        <v>1512</v>
      </c>
    </row>
    <row r="504" ht="12.75">
      <c r="T504" s="47" t="s">
        <v>1513</v>
      </c>
    </row>
    <row r="505" ht="12.75">
      <c r="T505" s="47" t="s">
        <v>1514</v>
      </c>
    </row>
    <row r="506" ht="12.75">
      <c r="T506" s="47" t="s">
        <v>1515</v>
      </c>
    </row>
    <row r="507" ht="12.75">
      <c r="T507" s="47" t="s">
        <v>1516</v>
      </c>
    </row>
    <row r="508" ht="12.75">
      <c r="T508" s="47" t="s">
        <v>1517</v>
      </c>
    </row>
    <row r="509" ht="12.75">
      <c r="T509" s="47" t="s">
        <v>1518</v>
      </c>
    </row>
    <row r="510" ht="12.75">
      <c r="T510" s="47" t="s">
        <v>1519</v>
      </c>
    </row>
    <row r="511" ht="12.75">
      <c r="T511" s="47" t="s">
        <v>1520</v>
      </c>
    </row>
    <row r="512" ht="12.75">
      <c r="T512" s="47" t="s">
        <v>1102</v>
      </c>
    </row>
    <row r="513" ht="12.75">
      <c r="T513" s="47" t="s">
        <v>1521</v>
      </c>
    </row>
    <row r="514" ht="12.75">
      <c r="T514" s="47" t="s">
        <v>1522</v>
      </c>
    </row>
    <row r="515" ht="12.75">
      <c r="T515" s="47" t="s">
        <v>1523</v>
      </c>
    </row>
    <row r="516" ht="12.75">
      <c r="T516" s="48" t="s">
        <v>1128</v>
      </c>
    </row>
    <row r="517" ht="12.75">
      <c r="T517" s="48" t="s">
        <v>1129</v>
      </c>
    </row>
    <row r="518" ht="12.75">
      <c r="T518" s="48" t="s">
        <v>1130</v>
      </c>
    </row>
    <row r="519" ht="12.75">
      <c r="T519" s="47" t="s">
        <v>1623</v>
      </c>
    </row>
    <row r="520" ht="12.75">
      <c r="T520" s="47" t="s">
        <v>1625</v>
      </c>
    </row>
    <row r="521" ht="12.75">
      <c r="T521" s="47" t="s">
        <v>1131</v>
      </c>
    </row>
    <row r="522" ht="12.75">
      <c r="T522" s="48" t="s">
        <v>1132</v>
      </c>
    </row>
    <row r="523" ht="12.75">
      <c r="T523" s="47" t="s">
        <v>1626</v>
      </c>
    </row>
    <row r="524" ht="12.75">
      <c r="T524" s="47" t="s">
        <v>1133</v>
      </c>
    </row>
    <row r="525" ht="12.75">
      <c r="T525" s="47" t="s">
        <v>1134</v>
      </c>
    </row>
    <row r="526" ht="12.75">
      <c r="T526" s="47" t="s">
        <v>340</v>
      </c>
    </row>
    <row r="527" ht="12.75">
      <c r="T527" s="48" t="s">
        <v>1135</v>
      </c>
    </row>
    <row r="528" ht="12.75">
      <c r="T528" s="47" t="s">
        <v>1657</v>
      </c>
    </row>
    <row r="529" ht="12.75">
      <c r="T529" s="47" t="s">
        <v>334</v>
      </c>
    </row>
    <row r="530" ht="12.75">
      <c r="T530" s="47" t="s">
        <v>341</v>
      </c>
    </row>
    <row r="531" ht="12.75">
      <c r="T531" s="47" t="s">
        <v>342</v>
      </c>
    </row>
    <row r="532" ht="12.75">
      <c r="T532" s="47" t="s">
        <v>1658</v>
      </c>
    </row>
    <row r="533" ht="12.75">
      <c r="T533" s="47" t="s">
        <v>343</v>
      </c>
    </row>
    <row r="534" ht="12.75">
      <c r="T534" s="48" t="s">
        <v>1659</v>
      </c>
    </row>
    <row r="535" ht="12.75">
      <c r="T535" s="48" t="s">
        <v>1136</v>
      </c>
    </row>
    <row r="536" ht="12.75">
      <c r="T536" s="47" t="s">
        <v>335</v>
      </c>
    </row>
    <row r="537" ht="12.75">
      <c r="T537" s="48" t="s">
        <v>1137</v>
      </c>
    </row>
    <row r="538" ht="12.75">
      <c r="T538" s="48" t="s">
        <v>1138</v>
      </c>
    </row>
    <row r="539" ht="12.75">
      <c r="T539" s="47" t="s">
        <v>344</v>
      </c>
    </row>
    <row r="540" ht="12.75">
      <c r="T540" s="48" t="s">
        <v>1139</v>
      </c>
    </row>
    <row r="541" ht="12.75">
      <c r="T541" s="48" t="s">
        <v>1140</v>
      </c>
    </row>
    <row r="542" ht="12.75">
      <c r="T542" s="47" t="s">
        <v>345</v>
      </c>
    </row>
    <row r="543" ht="12.75">
      <c r="T543" s="47" t="s">
        <v>346</v>
      </c>
    </row>
    <row r="544" ht="12.75">
      <c r="T544" s="54" t="s">
        <v>1141</v>
      </c>
    </row>
    <row r="545" ht="12.75">
      <c r="T545" s="47" t="s">
        <v>336</v>
      </c>
    </row>
    <row r="546" ht="12.75">
      <c r="T546" s="48" t="s">
        <v>1142</v>
      </c>
    </row>
    <row r="547" ht="12.75">
      <c r="T547" s="47" t="s">
        <v>347</v>
      </c>
    </row>
    <row r="548" ht="22.5">
      <c r="T548" s="47" t="s">
        <v>1103</v>
      </c>
    </row>
    <row r="549" ht="12.75">
      <c r="T549" s="47" t="s">
        <v>1104</v>
      </c>
    </row>
    <row r="550" ht="12.75">
      <c r="T550" s="48" t="s">
        <v>1143</v>
      </c>
    </row>
    <row r="551" ht="22.5">
      <c r="T551" s="47" t="s">
        <v>1105</v>
      </c>
    </row>
    <row r="552" ht="12.75">
      <c r="T552" s="47" t="s">
        <v>1106</v>
      </c>
    </row>
    <row r="553" ht="12.75">
      <c r="T553" s="47" t="s">
        <v>373</v>
      </c>
    </row>
    <row r="554" ht="12.75">
      <c r="T554" s="47" t="s">
        <v>374</v>
      </c>
    </row>
    <row r="555" ht="12.75">
      <c r="T555" s="47" t="s">
        <v>375</v>
      </c>
    </row>
    <row r="556" ht="12.75">
      <c r="T556" s="47" t="s">
        <v>376</v>
      </c>
    </row>
    <row r="557" ht="12.75">
      <c r="T557" s="47" t="s">
        <v>377</v>
      </c>
    </row>
    <row r="558" ht="12.75">
      <c r="T558" s="47" t="s">
        <v>378</v>
      </c>
    </row>
    <row r="559" ht="12.75">
      <c r="T559" s="47" t="s">
        <v>379</v>
      </c>
    </row>
    <row r="560" ht="12.75">
      <c r="T560" s="47" t="s">
        <v>380</v>
      </c>
    </row>
    <row r="561" ht="12.75">
      <c r="T561" s="47" t="s">
        <v>381</v>
      </c>
    </row>
    <row r="562" ht="12.75">
      <c r="T562" s="47" t="s">
        <v>359</v>
      </c>
    </row>
    <row r="563" ht="12.75">
      <c r="T563" s="47" t="s">
        <v>360</v>
      </c>
    </row>
    <row r="564" ht="12.75">
      <c r="T564" s="48" t="s">
        <v>1627</v>
      </c>
    </row>
    <row r="565" ht="12.75">
      <c r="T565" s="47" t="s">
        <v>361</v>
      </c>
    </row>
    <row r="566" ht="22.5">
      <c r="T566" s="47" t="s">
        <v>362</v>
      </c>
    </row>
    <row r="567" ht="12.75">
      <c r="T567" s="48" t="s">
        <v>363</v>
      </c>
    </row>
    <row r="568" ht="12.75">
      <c r="T568" s="47" t="s">
        <v>364</v>
      </c>
    </row>
    <row r="569" ht="12.75">
      <c r="T569" s="47" t="s">
        <v>1628</v>
      </c>
    </row>
    <row r="570" ht="12.75">
      <c r="T570" s="48" t="s">
        <v>1144</v>
      </c>
    </row>
    <row r="571" ht="12.75">
      <c r="T571" s="47" t="s">
        <v>1629</v>
      </c>
    </row>
    <row r="572" ht="12.75">
      <c r="T572" s="48" t="s">
        <v>1630</v>
      </c>
    </row>
    <row r="573" ht="12.75">
      <c r="T573" s="47" t="s">
        <v>1631</v>
      </c>
    </row>
    <row r="574" ht="12.75">
      <c r="T574" s="47" t="s">
        <v>1145</v>
      </c>
    </row>
    <row r="575" ht="12.75">
      <c r="T575" s="47" t="s">
        <v>1146</v>
      </c>
    </row>
    <row r="576" ht="12.75">
      <c r="T576" s="48" t="s">
        <v>1147</v>
      </c>
    </row>
    <row r="577" ht="12.75">
      <c r="T577" s="47" t="s">
        <v>1148</v>
      </c>
    </row>
    <row r="578" ht="12.75">
      <c r="T578" s="48" t="s">
        <v>1149</v>
      </c>
    </row>
    <row r="579" ht="12.75">
      <c r="T579" s="47" t="s">
        <v>348</v>
      </c>
    </row>
    <row r="580" ht="12.75">
      <c r="T580" s="47" t="s">
        <v>349</v>
      </c>
    </row>
    <row r="581" ht="12.75">
      <c r="T581" s="48" t="s">
        <v>1150</v>
      </c>
    </row>
    <row r="582" ht="12.75">
      <c r="T582" s="48" t="s">
        <v>350</v>
      </c>
    </row>
    <row r="583" ht="12.75">
      <c r="T583" s="48" t="s">
        <v>1660</v>
      </c>
    </row>
    <row r="584" ht="12.75">
      <c r="T584" s="47" t="s">
        <v>351</v>
      </c>
    </row>
    <row r="585" ht="12.75">
      <c r="T585" s="47" t="s">
        <v>1661</v>
      </c>
    </row>
    <row r="586" ht="12.75">
      <c r="T586" s="47" t="s">
        <v>1107</v>
      </c>
    </row>
    <row r="587" ht="12.75">
      <c r="T587" s="48" t="s">
        <v>1098</v>
      </c>
    </row>
    <row r="588" ht="12.75">
      <c r="T588" s="47" t="s">
        <v>365</v>
      </c>
    </row>
    <row r="589" ht="12.75">
      <c r="T589" s="47" t="s">
        <v>366</v>
      </c>
    </row>
    <row r="590" ht="12.75">
      <c r="T590" s="47" t="s">
        <v>1662</v>
      </c>
    </row>
    <row r="591" ht="12.75">
      <c r="T591" s="48" t="s">
        <v>1663</v>
      </c>
    </row>
    <row r="592" ht="12.75">
      <c r="T592" s="48" t="s">
        <v>1632</v>
      </c>
    </row>
    <row r="593" ht="12.75">
      <c r="T593" s="48" t="s">
        <v>1151</v>
      </c>
    </row>
    <row r="594" ht="12.75">
      <c r="T594" s="48" t="s">
        <v>1633</v>
      </c>
    </row>
    <row r="595" ht="12.75">
      <c r="T595" s="48" t="s">
        <v>1664</v>
      </c>
    </row>
    <row r="596" ht="12.75">
      <c r="T596" s="48" t="s">
        <v>1152</v>
      </c>
    </row>
    <row r="597" ht="12.75">
      <c r="T597" s="47" t="s">
        <v>1665</v>
      </c>
    </row>
    <row r="598" ht="12.75">
      <c r="T598" s="48" t="s">
        <v>1153</v>
      </c>
    </row>
    <row r="599" ht="12.75">
      <c r="T599" s="48" t="s">
        <v>1666</v>
      </c>
    </row>
    <row r="600" ht="12.75">
      <c r="T600" s="48" t="s">
        <v>1154</v>
      </c>
    </row>
    <row r="601" ht="12.75">
      <c r="T601" s="48" t="s">
        <v>1155</v>
      </c>
    </row>
    <row r="602" ht="12.75">
      <c r="T602" s="48" t="s">
        <v>1667</v>
      </c>
    </row>
    <row r="603" ht="12.75">
      <c r="T603" s="48" t="s">
        <v>1668</v>
      </c>
    </row>
    <row r="604" ht="12.75">
      <c r="T604" s="48" t="s">
        <v>1156</v>
      </c>
    </row>
    <row r="605" ht="12.75">
      <c r="T605" s="47" t="s">
        <v>1669</v>
      </c>
    </row>
    <row r="606" ht="12.75">
      <c r="T606" s="48" t="s">
        <v>1670</v>
      </c>
    </row>
    <row r="607" ht="12.75">
      <c r="T607" s="48" t="s">
        <v>1671</v>
      </c>
    </row>
    <row r="608" ht="12.75">
      <c r="T608" s="48" t="s">
        <v>1157</v>
      </c>
    </row>
    <row r="609" ht="12.75">
      <c r="T609" s="48" t="s">
        <v>1672</v>
      </c>
    </row>
    <row r="610" ht="12.75">
      <c r="T610" s="48" t="s">
        <v>1158</v>
      </c>
    </row>
    <row r="611" ht="12.75">
      <c r="T611" s="48" t="s">
        <v>1159</v>
      </c>
    </row>
    <row r="612" ht="12.75">
      <c r="T612" s="48" t="s">
        <v>1673</v>
      </c>
    </row>
    <row r="613" ht="12.75">
      <c r="T613" s="48" t="s">
        <v>1160</v>
      </c>
    </row>
    <row r="614" ht="12.75">
      <c r="T614" s="47" t="s">
        <v>1108</v>
      </c>
    </row>
    <row r="615" ht="12.75">
      <c r="T615" s="47" t="s">
        <v>1161</v>
      </c>
    </row>
    <row r="616" ht="12.75">
      <c r="T616" s="48" t="s">
        <v>1634</v>
      </c>
    </row>
    <row r="617" ht="12.75">
      <c r="T617" s="47" t="s">
        <v>382</v>
      </c>
    </row>
    <row r="618" ht="12.75">
      <c r="T618" s="47" t="s">
        <v>1674</v>
      </c>
    </row>
    <row r="619" ht="12.75">
      <c r="T619" s="48" t="s">
        <v>1675</v>
      </c>
    </row>
    <row r="620" ht="12.75">
      <c r="T620" s="48" t="s">
        <v>1162</v>
      </c>
    </row>
    <row r="621" ht="12.75">
      <c r="T621" s="48" t="s">
        <v>1676</v>
      </c>
    </row>
    <row r="622" ht="12.75">
      <c r="T622" s="48" t="s">
        <v>1163</v>
      </c>
    </row>
    <row r="623" ht="12.75">
      <c r="T623" s="48" t="s">
        <v>1677</v>
      </c>
    </row>
    <row r="624" ht="12.75">
      <c r="T624" s="48" t="s">
        <v>1164</v>
      </c>
    </row>
    <row r="625" ht="12.75">
      <c r="T625" s="48" t="s">
        <v>1678</v>
      </c>
    </row>
    <row r="626" ht="12.75">
      <c r="T626" s="48" t="s">
        <v>1165</v>
      </c>
    </row>
    <row r="627" ht="12.75">
      <c r="T627" s="48" t="s">
        <v>1679</v>
      </c>
    </row>
    <row r="628" ht="12.75">
      <c r="T628" s="48" t="s">
        <v>1166</v>
      </c>
    </row>
    <row r="629" ht="12.75">
      <c r="T629" s="47" t="s">
        <v>1635</v>
      </c>
    </row>
    <row r="630" ht="12.75">
      <c r="T630" s="47" t="s">
        <v>1636</v>
      </c>
    </row>
    <row r="631" ht="12.75">
      <c r="T631" s="48" t="s">
        <v>1167</v>
      </c>
    </row>
    <row r="632" ht="12.75">
      <c r="T632" s="47" t="s">
        <v>383</v>
      </c>
    </row>
    <row r="633" ht="12.75">
      <c r="T633" s="48" t="s">
        <v>1099</v>
      </c>
    </row>
    <row r="634" ht="12.75">
      <c r="T634" s="47" t="s">
        <v>1680</v>
      </c>
    </row>
    <row r="635" ht="12.75">
      <c r="T635" s="48" t="s">
        <v>1681</v>
      </c>
    </row>
    <row r="636" ht="12.75">
      <c r="T636" s="48" t="s">
        <v>1168</v>
      </c>
    </row>
    <row r="637" ht="12.75">
      <c r="T637" s="48" t="s">
        <v>1682</v>
      </c>
    </row>
    <row r="638" ht="12.75">
      <c r="T638" s="47" t="s">
        <v>400</v>
      </c>
    </row>
    <row r="639" ht="12.75">
      <c r="T639" s="48" t="s">
        <v>401</v>
      </c>
    </row>
    <row r="640" ht="12.75">
      <c r="T640" s="48" t="s">
        <v>1169</v>
      </c>
    </row>
    <row r="641" ht="12.75">
      <c r="T641" s="48" t="s">
        <v>1170</v>
      </c>
    </row>
    <row r="642" ht="12.75">
      <c r="T642" s="47" t="s">
        <v>1637</v>
      </c>
    </row>
    <row r="643" ht="12.75">
      <c r="T643" s="48" t="s">
        <v>1171</v>
      </c>
    </row>
    <row r="644" ht="12.75">
      <c r="T644" s="47" t="s">
        <v>0</v>
      </c>
    </row>
    <row r="645" ht="12.75">
      <c r="T645" s="48" t="s">
        <v>1172</v>
      </c>
    </row>
    <row r="646" ht="12.75">
      <c r="T646" s="48" t="s">
        <v>1</v>
      </c>
    </row>
    <row r="647" ht="12.75">
      <c r="T647" s="48" t="s">
        <v>1173</v>
      </c>
    </row>
    <row r="648" ht="12.75">
      <c r="T648" s="48" t="s">
        <v>2</v>
      </c>
    </row>
    <row r="649" ht="12.75">
      <c r="T649" s="48" t="s">
        <v>1174</v>
      </c>
    </row>
    <row r="650" ht="12.75">
      <c r="T650" s="48" t="s">
        <v>3</v>
      </c>
    </row>
    <row r="651" ht="12.75">
      <c r="T651" s="48" t="s">
        <v>4</v>
      </c>
    </row>
    <row r="652" ht="12.75">
      <c r="T652" s="48" t="s">
        <v>1175</v>
      </c>
    </row>
    <row r="653" ht="12.75">
      <c r="T653" s="48" t="s">
        <v>5</v>
      </c>
    </row>
    <row r="654" ht="12.75">
      <c r="T654" s="48" t="s">
        <v>1176</v>
      </c>
    </row>
    <row r="655" ht="12.75">
      <c r="T655" s="48" t="s">
        <v>6</v>
      </c>
    </row>
    <row r="656" ht="12.75">
      <c r="T656" s="48" t="s">
        <v>1177</v>
      </c>
    </row>
    <row r="657" ht="12.75">
      <c r="T657" s="48" t="s">
        <v>7</v>
      </c>
    </row>
    <row r="658" ht="12.75">
      <c r="T658" s="48" t="s">
        <v>1178</v>
      </c>
    </row>
    <row r="659" ht="22.5">
      <c r="T659" s="47" t="s">
        <v>384</v>
      </c>
    </row>
    <row r="660" ht="12.75">
      <c r="T660" s="47" t="s">
        <v>1638</v>
      </c>
    </row>
    <row r="661" ht="12.75">
      <c r="T661" s="48" t="s">
        <v>1179</v>
      </c>
    </row>
    <row r="662" ht="12.75">
      <c r="T662" s="48" t="s">
        <v>1180</v>
      </c>
    </row>
    <row r="663" ht="22.5">
      <c r="T663" s="47" t="s">
        <v>385</v>
      </c>
    </row>
    <row r="664" ht="12.75">
      <c r="T664" s="48" t="s">
        <v>8</v>
      </c>
    </row>
    <row r="665" ht="12.75">
      <c r="T665" s="47" t="s">
        <v>1181</v>
      </c>
    </row>
    <row r="666" ht="12.75">
      <c r="T666" s="47" t="s">
        <v>386</v>
      </c>
    </row>
    <row r="667" ht="12.75">
      <c r="T667" s="48" t="s">
        <v>9</v>
      </c>
    </row>
    <row r="668" ht="12.75">
      <c r="T668" s="48" t="s">
        <v>1182</v>
      </c>
    </row>
    <row r="669" ht="12.75">
      <c r="T669" s="48" t="s">
        <v>1183</v>
      </c>
    </row>
    <row r="670" ht="12.75">
      <c r="T670" s="48" t="s">
        <v>10</v>
      </c>
    </row>
    <row r="671" ht="12.75">
      <c r="T671" s="48" t="s">
        <v>1184</v>
      </c>
    </row>
    <row r="672" ht="12.75">
      <c r="T672" s="48" t="s">
        <v>11</v>
      </c>
    </row>
    <row r="673" ht="12.75">
      <c r="T673" s="48" t="s">
        <v>12</v>
      </c>
    </row>
    <row r="674" ht="12.75">
      <c r="T674" s="48" t="s">
        <v>1185</v>
      </c>
    </row>
    <row r="675" ht="12.75">
      <c r="T675" s="48" t="s">
        <v>13</v>
      </c>
    </row>
    <row r="676" ht="12.75">
      <c r="T676" s="48" t="s">
        <v>1186</v>
      </c>
    </row>
    <row r="677" ht="12.75">
      <c r="T677" s="47" t="s">
        <v>1109</v>
      </c>
    </row>
    <row r="678" ht="12.75">
      <c r="T678" s="47" t="s">
        <v>1639</v>
      </c>
    </row>
    <row r="679" ht="12.75">
      <c r="T679" s="47" t="s">
        <v>1187</v>
      </c>
    </row>
    <row r="680" ht="12.75">
      <c r="T680" s="48" t="s">
        <v>1188</v>
      </c>
    </row>
    <row r="681" ht="12.75">
      <c r="T681" s="47" t="s">
        <v>1189</v>
      </c>
    </row>
    <row r="682" ht="12.75">
      <c r="T682" s="47" t="s">
        <v>402</v>
      </c>
    </row>
    <row r="683" ht="12.75">
      <c r="T683" s="48" t="s">
        <v>1190</v>
      </c>
    </row>
    <row r="684" ht="12.75">
      <c r="T684" s="48" t="s">
        <v>14</v>
      </c>
    </row>
    <row r="685" ht="12.75">
      <c r="T685" s="48" t="s">
        <v>15</v>
      </c>
    </row>
    <row r="686" ht="12.75">
      <c r="T686" s="47" t="s">
        <v>16</v>
      </c>
    </row>
    <row r="687" ht="12.75">
      <c r="T687" s="48" t="s">
        <v>17</v>
      </c>
    </row>
    <row r="688" ht="12.75">
      <c r="T688" s="48" t="s">
        <v>1191</v>
      </c>
    </row>
    <row r="689" ht="12.75">
      <c r="T689" s="48" t="s">
        <v>18</v>
      </c>
    </row>
    <row r="690" ht="12.75">
      <c r="T690" s="47" t="s">
        <v>387</v>
      </c>
    </row>
    <row r="691" ht="12.75">
      <c r="T691" s="47" t="s">
        <v>403</v>
      </c>
    </row>
    <row r="692" ht="12.75">
      <c r="T692" s="48" t="s">
        <v>1192</v>
      </c>
    </row>
    <row r="693" ht="12.75">
      <c r="T693" s="48" t="s">
        <v>1193</v>
      </c>
    </row>
    <row r="694" ht="12.75">
      <c r="T694" s="48" t="s">
        <v>19</v>
      </c>
    </row>
    <row r="695" ht="12.75">
      <c r="T695" s="48" t="s">
        <v>1194</v>
      </c>
    </row>
    <row r="696" ht="12.75">
      <c r="T696" s="48" t="s">
        <v>20</v>
      </c>
    </row>
    <row r="697" ht="12.75">
      <c r="T697" s="48" t="s">
        <v>1195</v>
      </c>
    </row>
    <row r="698" ht="12.75">
      <c r="T698" s="48" t="s">
        <v>21</v>
      </c>
    </row>
    <row r="699" ht="12.75">
      <c r="T699" s="48" t="s">
        <v>22</v>
      </c>
    </row>
    <row r="700" ht="12.75">
      <c r="T700" s="48" t="s">
        <v>1196</v>
      </c>
    </row>
    <row r="701" ht="12.75">
      <c r="T701" s="48" t="s">
        <v>23</v>
      </c>
    </row>
    <row r="702" ht="12.75">
      <c r="T702" s="48" t="s">
        <v>1197</v>
      </c>
    </row>
    <row r="703" ht="12.75">
      <c r="T703" s="47" t="s">
        <v>1198</v>
      </c>
    </row>
    <row r="704" ht="12.75">
      <c r="T704" s="48" t="s">
        <v>1199</v>
      </c>
    </row>
    <row r="705" ht="12.75">
      <c r="T705" s="48" t="s">
        <v>1200</v>
      </c>
    </row>
    <row r="706" ht="12.75">
      <c r="T706" s="48" t="s">
        <v>1201</v>
      </c>
    </row>
    <row r="707" ht="12.75">
      <c r="T707" s="48" t="s">
        <v>1202</v>
      </c>
    </row>
    <row r="708" ht="12.75">
      <c r="T708" s="47" t="s">
        <v>404</v>
      </c>
    </row>
    <row r="709" ht="12.75">
      <c r="T709" s="48" t="s">
        <v>24</v>
      </c>
    </row>
    <row r="710" ht="12.75">
      <c r="T710" s="48" t="s">
        <v>25</v>
      </c>
    </row>
    <row r="711" ht="12.75">
      <c r="T711" s="48" t="s">
        <v>26</v>
      </c>
    </row>
    <row r="712" ht="12.75">
      <c r="T712" s="50" t="s">
        <v>27</v>
      </c>
    </row>
    <row r="713" ht="12.75">
      <c r="T713" s="47" t="s">
        <v>28</v>
      </c>
    </row>
    <row r="714" ht="12.75">
      <c r="T714" s="48" t="s">
        <v>1203</v>
      </c>
    </row>
    <row r="715" ht="12.75">
      <c r="T715" s="48" t="s">
        <v>1204</v>
      </c>
    </row>
    <row r="716" ht="12.75">
      <c r="T716" s="48" t="s">
        <v>31</v>
      </c>
    </row>
    <row r="717" ht="12.75">
      <c r="T717" s="47" t="s">
        <v>32</v>
      </c>
    </row>
    <row r="718" ht="12.75">
      <c r="T718" s="48" t="s">
        <v>33</v>
      </c>
    </row>
    <row r="719" ht="12.75">
      <c r="T719" s="48" t="s">
        <v>1205</v>
      </c>
    </row>
    <row r="720" ht="12.75">
      <c r="T720" s="48" t="s">
        <v>34</v>
      </c>
    </row>
    <row r="721" ht="12.75">
      <c r="T721" s="48" t="s">
        <v>1206</v>
      </c>
    </row>
    <row r="722" ht="12.75">
      <c r="T722" s="48" t="s">
        <v>1207</v>
      </c>
    </row>
    <row r="723" ht="12.75">
      <c r="T723" s="47" t="s">
        <v>35</v>
      </c>
    </row>
    <row r="724" ht="12.75">
      <c r="T724" s="48" t="s">
        <v>36</v>
      </c>
    </row>
    <row r="725" ht="12.75">
      <c r="T725" s="48" t="s">
        <v>1208</v>
      </c>
    </row>
    <row r="726" ht="12.75">
      <c r="T726" s="48" t="s">
        <v>1209</v>
      </c>
    </row>
    <row r="727" ht="12.75">
      <c r="T727" s="47" t="s">
        <v>37</v>
      </c>
    </row>
    <row r="728" ht="12.75">
      <c r="T728" s="48" t="s">
        <v>1210</v>
      </c>
    </row>
    <row r="729" ht="12.75">
      <c r="T729" s="48" t="s">
        <v>1211</v>
      </c>
    </row>
    <row r="730" ht="12.75">
      <c r="T730" s="48" t="s">
        <v>38</v>
      </c>
    </row>
    <row r="731" ht="12.75">
      <c r="T731" s="47" t="s">
        <v>39</v>
      </c>
    </row>
    <row r="732" ht="12.75">
      <c r="T732" s="49" t="s">
        <v>40</v>
      </c>
    </row>
    <row r="733" ht="12.75">
      <c r="T733" s="48" t="s">
        <v>1212</v>
      </c>
    </row>
    <row r="734" ht="12.75">
      <c r="T734" s="48" t="s">
        <v>41</v>
      </c>
    </row>
    <row r="735" ht="12.75">
      <c r="T735" s="48" t="s">
        <v>1213</v>
      </c>
    </row>
    <row r="736" ht="12.75">
      <c r="T736" s="47" t="s">
        <v>352</v>
      </c>
    </row>
    <row r="737" ht="12.75">
      <c r="T737" s="48" t="s">
        <v>1214</v>
      </c>
    </row>
    <row r="738" ht="12.75">
      <c r="T738" s="48" t="s">
        <v>42</v>
      </c>
    </row>
    <row r="739" ht="12.75">
      <c r="T739" s="48" t="s">
        <v>43</v>
      </c>
    </row>
    <row r="740" ht="12.75">
      <c r="T740" s="48" t="s">
        <v>1215</v>
      </c>
    </row>
    <row r="741" ht="12.75">
      <c r="T741" s="48" t="s">
        <v>1216</v>
      </c>
    </row>
    <row r="742" ht="12.75">
      <c r="T742" s="50" t="s">
        <v>44</v>
      </c>
    </row>
    <row r="743" ht="12.75">
      <c r="T743" s="48" t="s">
        <v>1217</v>
      </c>
    </row>
    <row r="744" ht="12.75">
      <c r="T744" s="48" t="s">
        <v>45</v>
      </c>
    </row>
    <row r="745" ht="12.75">
      <c r="T745" s="47" t="s">
        <v>46</v>
      </c>
    </row>
    <row r="746" ht="12.75">
      <c r="T746" s="48" t="s">
        <v>1218</v>
      </c>
    </row>
    <row r="747" ht="12.75">
      <c r="T747" s="48" t="s">
        <v>47</v>
      </c>
    </row>
    <row r="748" ht="12.75">
      <c r="T748" s="48" t="s">
        <v>48</v>
      </c>
    </row>
    <row r="749" ht="12.75">
      <c r="T749" s="48" t="s">
        <v>1219</v>
      </c>
    </row>
    <row r="750" ht="12.75">
      <c r="T750" s="48" t="s">
        <v>1220</v>
      </c>
    </row>
    <row r="751" ht="12.75">
      <c r="T751" s="48" t="s">
        <v>49</v>
      </c>
    </row>
    <row r="752" ht="12.75">
      <c r="T752" s="48" t="s">
        <v>1221</v>
      </c>
    </row>
    <row r="753" ht="12.75">
      <c r="T753" s="47" t="s">
        <v>1222</v>
      </c>
    </row>
    <row r="754" ht="12.75">
      <c r="T754" s="47" t="s">
        <v>50</v>
      </c>
    </row>
    <row r="755" ht="12.75">
      <c r="T755" s="47" t="s">
        <v>51</v>
      </c>
    </row>
    <row r="756" ht="12.75">
      <c r="T756" s="48" t="s">
        <v>1223</v>
      </c>
    </row>
    <row r="757" ht="12.75">
      <c r="T757" s="47" t="s">
        <v>1224</v>
      </c>
    </row>
    <row r="758" ht="12.75">
      <c r="T758" s="48" t="s">
        <v>1225</v>
      </c>
    </row>
    <row r="759" ht="22.5">
      <c r="T759" s="47" t="s">
        <v>405</v>
      </c>
    </row>
    <row r="760" ht="12.75">
      <c r="T760" s="48" t="s">
        <v>1226</v>
      </c>
    </row>
    <row r="761" ht="12.75">
      <c r="T761" s="48" t="s">
        <v>52</v>
      </c>
    </row>
    <row r="762" ht="12.75">
      <c r="T762" s="47" t="s">
        <v>53</v>
      </c>
    </row>
    <row r="763" ht="12.75">
      <c r="T763" s="48" t="s">
        <v>1227</v>
      </c>
    </row>
    <row r="764" ht="12.75">
      <c r="T764" s="48" t="s">
        <v>406</v>
      </c>
    </row>
    <row r="765" ht="12.75">
      <c r="T765" s="48" t="s">
        <v>1228</v>
      </c>
    </row>
    <row r="766" ht="12.75">
      <c r="T766" s="47" t="s">
        <v>54</v>
      </c>
    </row>
    <row r="767" ht="12.75">
      <c r="T767" s="48" t="s">
        <v>1229</v>
      </c>
    </row>
    <row r="768" ht="12.75">
      <c r="T768" s="48" t="s">
        <v>55</v>
      </c>
    </row>
    <row r="769" ht="12.75">
      <c r="T769" s="48" t="s">
        <v>56</v>
      </c>
    </row>
    <row r="770" ht="12.75">
      <c r="T770" s="48" t="s">
        <v>1230</v>
      </c>
    </row>
    <row r="771" ht="12.75">
      <c r="T771" s="48" t="s">
        <v>57</v>
      </c>
    </row>
    <row r="772" ht="12.75">
      <c r="T772" s="48" t="s">
        <v>1231</v>
      </c>
    </row>
    <row r="773" ht="12.75">
      <c r="T773" s="48" t="s">
        <v>1232</v>
      </c>
    </row>
    <row r="774" ht="12.75">
      <c r="T774" s="50" t="s">
        <v>407</v>
      </c>
    </row>
    <row r="775" ht="12.75">
      <c r="T775" s="48" t="s">
        <v>1233</v>
      </c>
    </row>
    <row r="776" ht="12.75">
      <c r="T776" s="47" t="s">
        <v>58</v>
      </c>
    </row>
    <row r="777" ht="12.75">
      <c r="T777" s="48" t="s">
        <v>1234</v>
      </c>
    </row>
    <row r="778" ht="12.75">
      <c r="T778" s="48" t="s">
        <v>59</v>
      </c>
    </row>
    <row r="779" ht="12.75">
      <c r="T779" s="48" t="s">
        <v>60</v>
      </c>
    </row>
    <row r="780" ht="12.75">
      <c r="T780" s="48" t="s">
        <v>1235</v>
      </c>
    </row>
    <row r="781" ht="12.75">
      <c r="T781" s="48" t="s">
        <v>61</v>
      </c>
    </row>
    <row r="782" ht="12.75">
      <c r="T782" s="48" t="s">
        <v>62</v>
      </c>
    </row>
    <row r="783" ht="12.75">
      <c r="T783" s="48" t="s">
        <v>1236</v>
      </c>
    </row>
    <row r="784" ht="12.75">
      <c r="T784" s="47" t="s">
        <v>1237</v>
      </c>
    </row>
    <row r="785" ht="12.75">
      <c r="T785" s="48" t="s">
        <v>1238</v>
      </c>
    </row>
    <row r="786" ht="12.75">
      <c r="T786" s="48" t="s">
        <v>1239</v>
      </c>
    </row>
    <row r="787" ht="12.75">
      <c r="T787" s="48" t="s">
        <v>1240</v>
      </c>
    </row>
    <row r="788" ht="12.75">
      <c r="T788" s="47" t="s">
        <v>63</v>
      </c>
    </row>
    <row r="789" ht="12.75">
      <c r="T789" s="48" t="s">
        <v>64</v>
      </c>
    </row>
    <row r="790" ht="12.75">
      <c r="T790" s="48" t="s">
        <v>65</v>
      </c>
    </row>
    <row r="791" ht="12.75">
      <c r="T791" s="48" t="s">
        <v>66</v>
      </c>
    </row>
    <row r="792" ht="12.75">
      <c r="T792" s="47" t="s">
        <v>67</v>
      </c>
    </row>
    <row r="793" ht="12.75">
      <c r="T793" s="48" t="s">
        <v>1241</v>
      </c>
    </row>
    <row r="794" ht="12.75">
      <c r="T794" s="47" t="s">
        <v>68</v>
      </c>
    </row>
    <row r="795" ht="12.75">
      <c r="T795" s="48" t="s">
        <v>1242</v>
      </c>
    </row>
    <row r="796" ht="12.75">
      <c r="T796" s="48" t="s">
        <v>1640</v>
      </c>
    </row>
    <row r="797" ht="12.75">
      <c r="T797" s="47" t="s">
        <v>69</v>
      </c>
    </row>
    <row r="798" ht="12.75">
      <c r="T798" s="48" t="s">
        <v>1243</v>
      </c>
    </row>
    <row r="799" ht="12.75">
      <c r="T799" s="47" t="s">
        <v>70</v>
      </c>
    </row>
    <row r="800" ht="12.75">
      <c r="T800" s="48" t="s">
        <v>71</v>
      </c>
    </row>
    <row r="801" ht="12.75">
      <c r="T801" s="48" t="s">
        <v>1244</v>
      </c>
    </row>
    <row r="802" ht="12.75">
      <c r="T802" s="48" t="s">
        <v>1245</v>
      </c>
    </row>
    <row r="803" ht="12.75">
      <c r="T803" s="48" t="s">
        <v>1246</v>
      </c>
    </row>
    <row r="804" ht="12.75">
      <c r="T804" s="48" t="s">
        <v>72</v>
      </c>
    </row>
    <row r="805" ht="12.75">
      <c r="T805" s="47" t="s">
        <v>73</v>
      </c>
    </row>
    <row r="806" ht="12.75">
      <c r="T806" s="48" t="s">
        <v>74</v>
      </c>
    </row>
    <row r="807" ht="12.75">
      <c r="T807" s="48" t="s">
        <v>1247</v>
      </c>
    </row>
    <row r="808" ht="12.75">
      <c r="T808" s="48" t="s">
        <v>1248</v>
      </c>
    </row>
    <row r="809" ht="12.75">
      <c r="T809" s="47" t="s">
        <v>75</v>
      </c>
    </row>
    <row r="810" ht="12.75">
      <c r="T810" s="48" t="s">
        <v>76</v>
      </c>
    </row>
    <row r="811" ht="12.75">
      <c r="T811" s="48" t="s">
        <v>1249</v>
      </c>
    </row>
    <row r="812" ht="12.75">
      <c r="T812" s="48" t="s">
        <v>77</v>
      </c>
    </row>
    <row r="813" ht="12.75">
      <c r="T813" s="48" t="s">
        <v>1250</v>
      </c>
    </row>
    <row r="814" ht="12.75">
      <c r="T814" s="55" t="s">
        <v>1251</v>
      </c>
    </row>
    <row r="815" ht="12.75">
      <c r="T815" s="47" t="s">
        <v>408</v>
      </c>
    </row>
    <row r="816" ht="12.75">
      <c r="T816" s="56" t="s">
        <v>1252</v>
      </c>
    </row>
    <row r="817" ht="12.75">
      <c r="T817" s="48" t="s">
        <v>1253</v>
      </c>
    </row>
    <row r="818" ht="12.75">
      <c r="T818" s="47" t="s">
        <v>78</v>
      </c>
    </row>
    <row r="819" ht="12.75">
      <c r="T819" s="57" t="s">
        <v>79</v>
      </c>
    </row>
    <row r="820" ht="12.75">
      <c r="T820" s="48" t="s">
        <v>1254</v>
      </c>
    </row>
    <row r="821" ht="12.75">
      <c r="T821" s="48" t="s">
        <v>80</v>
      </c>
    </row>
    <row r="822" ht="12.75">
      <c r="T822" s="48" t="s">
        <v>1256</v>
      </c>
    </row>
    <row r="823" ht="12.75">
      <c r="T823" s="47" t="s">
        <v>81</v>
      </c>
    </row>
    <row r="824" ht="12.75">
      <c r="T824" s="48" t="s">
        <v>1257</v>
      </c>
    </row>
    <row r="825" ht="12.75">
      <c r="T825" s="48" t="s">
        <v>82</v>
      </c>
    </row>
    <row r="826" ht="12.75">
      <c r="T826" s="48" t="s">
        <v>1258</v>
      </c>
    </row>
    <row r="827" ht="12.75">
      <c r="T827" s="47" t="s">
        <v>83</v>
      </c>
    </row>
    <row r="828" ht="12.75">
      <c r="T828" s="48" t="s">
        <v>1259</v>
      </c>
    </row>
    <row r="829" ht="12.75">
      <c r="T829" s="47" t="s">
        <v>84</v>
      </c>
    </row>
    <row r="830" ht="12.75">
      <c r="T830" s="48" t="s">
        <v>85</v>
      </c>
    </row>
    <row r="831" ht="12.75">
      <c r="T831" s="48" t="s">
        <v>1260</v>
      </c>
    </row>
    <row r="832" ht="12.75">
      <c r="T832" s="48" t="s">
        <v>86</v>
      </c>
    </row>
    <row r="833" ht="12.75">
      <c r="T833" s="48" t="s">
        <v>1261</v>
      </c>
    </row>
    <row r="834" ht="12.75">
      <c r="T834" s="48" t="s">
        <v>87</v>
      </c>
    </row>
    <row r="835" ht="12.75">
      <c r="T835" s="48" t="s">
        <v>1262</v>
      </c>
    </row>
    <row r="836" ht="12.75">
      <c r="T836" s="48" t="s">
        <v>1263</v>
      </c>
    </row>
    <row r="837" ht="12.75">
      <c r="T837" s="48" t="s">
        <v>90</v>
      </c>
    </row>
    <row r="838" ht="12.75">
      <c r="T838" s="48" t="s">
        <v>1264</v>
      </c>
    </row>
    <row r="839" ht="12.75">
      <c r="T839" s="48" t="s">
        <v>1265</v>
      </c>
    </row>
    <row r="840" ht="12.75">
      <c r="T840" s="48" t="s">
        <v>91</v>
      </c>
    </row>
    <row r="841" ht="12.75">
      <c r="T841" s="47" t="s">
        <v>409</v>
      </c>
    </row>
    <row r="842" ht="12.75">
      <c r="T842" s="48" t="s">
        <v>92</v>
      </c>
    </row>
    <row r="843" ht="12.75">
      <c r="T843" s="48" t="s">
        <v>1266</v>
      </c>
    </row>
    <row r="844" ht="12.75">
      <c r="T844" s="48" t="s">
        <v>93</v>
      </c>
    </row>
    <row r="845" ht="12.75">
      <c r="T845" s="48" t="s">
        <v>94</v>
      </c>
    </row>
    <row r="846" ht="12.75">
      <c r="T846" s="48" t="s">
        <v>1267</v>
      </c>
    </row>
    <row r="847" ht="12.75">
      <c r="T847" s="48" t="s">
        <v>1268</v>
      </c>
    </row>
    <row r="848" ht="12.75">
      <c r="T848" s="47" t="s">
        <v>95</v>
      </c>
    </row>
    <row r="849" ht="12.75">
      <c r="T849" s="48" t="s">
        <v>1269</v>
      </c>
    </row>
    <row r="850" ht="12.75">
      <c r="T850" s="47" t="s">
        <v>96</v>
      </c>
    </row>
    <row r="851" ht="12.75">
      <c r="T851" s="48" t="s">
        <v>97</v>
      </c>
    </row>
    <row r="852" ht="12.75">
      <c r="T852" s="48" t="s">
        <v>1270</v>
      </c>
    </row>
    <row r="853" ht="12.75">
      <c r="T853" s="48" t="s">
        <v>1271</v>
      </c>
    </row>
    <row r="854" ht="12.75">
      <c r="T854" s="48" t="s">
        <v>98</v>
      </c>
    </row>
    <row r="855" ht="12.75">
      <c r="T855" s="48" t="s">
        <v>99</v>
      </c>
    </row>
    <row r="856" ht="12.75">
      <c r="T856" s="48" t="s">
        <v>1272</v>
      </c>
    </row>
    <row r="857" ht="12.75">
      <c r="T857" s="48" t="s">
        <v>1273</v>
      </c>
    </row>
    <row r="858" ht="12.75">
      <c r="T858" s="48" t="s">
        <v>100</v>
      </c>
    </row>
    <row r="859" ht="12.75">
      <c r="T859" s="48" t="s">
        <v>1274</v>
      </c>
    </row>
    <row r="860" ht="12.75">
      <c r="T860" s="47" t="s">
        <v>101</v>
      </c>
    </row>
    <row r="861" ht="12.75">
      <c r="T861" s="48" t="s">
        <v>102</v>
      </c>
    </row>
    <row r="862" ht="12.75">
      <c r="T862" s="48" t="s">
        <v>1275</v>
      </c>
    </row>
    <row r="863" ht="12.75">
      <c r="T863" s="48" t="s">
        <v>103</v>
      </c>
    </row>
    <row r="864" ht="12.75">
      <c r="T864" s="48" t="s">
        <v>1276</v>
      </c>
    </row>
    <row r="865" ht="12.75">
      <c r="T865" s="48" t="s">
        <v>1277</v>
      </c>
    </row>
    <row r="866" ht="12.75">
      <c r="T866" s="47" t="s">
        <v>104</v>
      </c>
    </row>
    <row r="867" ht="12.75">
      <c r="T867" s="48" t="s">
        <v>105</v>
      </c>
    </row>
    <row r="868" ht="12.75">
      <c r="T868" s="48" t="s">
        <v>1278</v>
      </c>
    </row>
    <row r="869" ht="12.75">
      <c r="T869" s="48" t="s">
        <v>106</v>
      </c>
    </row>
    <row r="870" ht="12.75">
      <c r="T870" s="48" t="s">
        <v>1279</v>
      </c>
    </row>
    <row r="871" ht="12.75">
      <c r="T871" s="48" t="s">
        <v>1280</v>
      </c>
    </row>
    <row r="872" ht="12.75">
      <c r="T872" s="47" t="s">
        <v>107</v>
      </c>
    </row>
    <row r="873" ht="12.75">
      <c r="T873" s="48" t="s">
        <v>1281</v>
      </c>
    </row>
    <row r="874" ht="12.75">
      <c r="T874" s="48" t="s">
        <v>108</v>
      </c>
    </row>
    <row r="875" ht="12.75">
      <c r="T875" s="48" t="s">
        <v>1282</v>
      </c>
    </row>
    <row r="876" ht="12.75">
      <c r="T876" s="50" t="s">
        <v>109</v>
      </c>
    </row>
    <row r="877" ht="12.75">
      <c r="T877" s="48" t="s">
        <v>1283</v>
      </c>
    </row>
    <row r="878" ht="12.75">
      <c r="T878" s="47" t="s">
        <v>110</v>
      </c>
    </row>
    <row r="879" ht="12.75">
      <c r="T879" s="48" t="s">
        <v>1284</v>
      </c>
    </row>
    <row r="880" ht="12.75">
      <c r="T880" s="48" t="s">
        <v>111</v>
      </c>
    </row>
    <row r="881" ht="12.75">
      <c r="T881" s="48" t="s">
        <v>1285</v>
      </c>
    </row>
    <row r="882" ht="12.75">
      <c r="T882" s="47" t="s">
        <v>112</v>
      </c>
    </row>
    <row r="883" ht="12.75">
      <c r="T883" s="48" t="s">
        <v>113</v>
      </c>
    </row>
    <row r="884" ht="12.75">
      <c r="T884" s="48" t="s">
        <v>1286</v>
      </c>
    </row>
    <row r="885" ht="12.75">
      <c r="T885" s="48" t="s">
        <v>1641</v>
      </c>
    </row>
    <row r="886" ht="12.75">
      <c r="T886" s="47" t="s">
        <v>1287</v>
      </c>
    </row>
    <row r="887" ht="12.75">
      <c r="T887" s="47" t="s">
        <v>114</v>
      </c>
    </row>
    <row r="888" ht="12.75">
      <c r="T888" s="48" t="s">
        <v>115</v>
      </c>
    </row>
    <row r="889" ht="12.75">
      <c r="T889" s="48" t="s">
        <v>1288</v>
      </c>
    </row>
    <row r="890" ht="12.75">
      <c r="T890" s="48" t="s">
        <v>116</v>
      </c>
    </row>
    <row r="891" ht="12.75">
      <c r="T891" s="48" t="s">
        <v>117</v>
      </c>
    </row>
  </sheetData>
  <sheetProtection/>
  <dataValidations count="1">
    <dataValidation type="list" allowBlank="1" showInputMessage="1" showErrorMessage="1" sqref="D6:D15">
      <formula1>"0,0,25,0,5,0,75,1"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891"/>
  <sheetViews>
    <sheetView zoomScalePageLayoutView="0" workbookViewId="0" topLeftCell="A1">
      <selection activeCell="A4" sqref="A4"/>
    </sheetView>
  </sheetViews>
  <sheetFormatPr defaultColWidth="9.7109375" defaultRowHeight="12.75"/>
  <cols>
    <col min="1" max="1" width="7.421875" style="1" customWidth="1"/>
    <col min="2" max="2" width="22.57421875" style="1" customWidth="1"/>
    <col min="3" max="3" width="18.28125" style="1" bestFit="1" customWidth="1"/>
    <col min="4" max="4" width="16.140625" style="8" customWidth="1"/>
    <col min="5" max="5" width="9.421875" style="8" customWidth="1"/>
    <col min="6" max="6" width="21.7109375" style="1" customWidth="1"/>
    <col min="7" max="7" width="11.140625" style="1" customWidth="1"/>
    <col min="8" max="8" width="15.8515625" style="1" customWidth="1"/>
    <col min="9" max="9" width="8.8515625" style="1" bestFit="1" customWidth="1"/>
    <col min="10" max="10" width="5.421875" style="1" hidden="1" customWidth="1"/>
    <col min="11" max="11" width="8.421875" style="1" customWidth="1"/>
    <col min="12" max="13" width="9.140625" style="1" customWidth="1"/>
    <col min="14" max="14" width="10.140625" style="1" customWidth="1"/>
    <col min="15" max="15" width="9.7109375" style="1" hidden="1" customWidth="1"/>
    <col min="16" max="18" width="9.7109375" style="1" customWidth="1"/>
    <col min="19" max="19" width="9.7109375" style="1" hidden="1" customWidth="1"/>
    <col min="20" max="20" width="52.7109375" style="40" hidden="1" customWidth="1"/>
    <col min="21" max="21" width="28.140625" style="40" hidden="1" customWidth="1"/>
    <col min="22" max="22" width="11.7109375" style="35" hidden="1" customWidth="1"/>
    <col min="23" max="23" width="8.57421875" style="35" hidden="1" customWidth="1"/>
    <col min="24" max="24" width="11.421875" style="35" hidden="1" customWidth="1"/>
    <col min="25" max="26" width="9.7109375" style="1" hidden="1" customWidth="1"/>
    <col min="27" max="16384" width="9.7109375" style="1" customWidth="1"/>
  </cols>
  <sheetData>
    <row r="1" spans="1:26" ht="15">
      <c r="A1" s="15" t="s">
        <v>692</v>
      </c>
      <c r="F1" s="1" t="s">
        <v>693</v>
      </c>
      <c r="I1" s="2" t="s">
        <v>726</v>
      </c>
      <c r="M1" s="2"/>
      <c r="S1" s="1" t="s">
        <v>682</v>
      </c>
      <c r="T1" s="37" t="s">
        <v>763</v>
      </c>
      <c r="U1" s="37" t="s">
        <v>747</v>
      </c>
      <c r="V1" s="37" t="s">
        <v>748</v>
      </c>
      <c r="W1" s="37" t="s">
        <v>749</v>
      </c>
      <c r="X1" s="37" t="s">
        <v>750</v>
      </c>
      <c r="Y1" s="37" t="s">
        <v>766</v>
      </c>
      <c r="Z1" s="37" t="s">
        <v>771</v>
      </c>
    </row>
    <row r="2" spans="1:26" ht="12.75">
      <c r="A2" s="1" t="s">
        <v>694</v>
      </c>
      <c r="F2" s="1" t="s">
        <v>695</v>
      </c>
      <c r="S2" s="1" t="s">
        <v>698</v>
      </c>
      <c r="T2" s="47" t="s">
        <v>118</v>
      </c>
      <c r="U2" s="46" t="s">
        <v>417</v>
      </c>
      <c r="V2" s="35" t="s">
        <v>753</v>
      </c>
      <c r="W2" s="35">
        <v>1</v>
      </c>
      <c r="X2" s="35" t="s">
        <v>754</v>
      </c>
      <c r="Y2" s="1" t="s">
        <v>767</v>
      </c>
      <c r="Z2" s="1" t="s">
        <v>772</v>
      </c>
    </row>
    <row r="3" spans="1:26" ht="12.75">
      <c r="A3" s="43" t="s">
        <v>1684</v>
      </c>
      <c r="S3" s="1" t="s">
        <v>699</v>
      </c>
      <c r="T3" s="48" t="s">
        <v>1289</v>
      </c>
      <c r="U3" s="46" t="s">
        <v>780</v>
      </c>
      <c r="V3" s="35" t="s">
        <v>755</v>
      </c>
      <c r="W3" s="35">
        <v>2</v>
      </c>
      <c r="X3" s="35" t="s">
        <v>756</v>
      </c>
      <c r="Y3" s="1" t="s">
        <v>768</v>
      </c>
      <c r="Z3" s="1" t="s">
        <v>773</v>
      </c>
    </row>
    <row r="4" spans="4:25" ht="15">
      <c r="D4" s="22" t="s">
        <v>722</v>
      </c>
      <c r="E4" s="1"/>
      <c r="S4" s="1" t="s">
        <v>700</v>
      </c>
      <c r="T4" s="48" t="s">
        <v>119</v>
      </c>
      <c r="U4" s="46" t="s">
        <v>418</v>
      </c>
      <c r="V4" s="35" t="s">
        <v>757</v>
      </c>
      <c r="W4" s="35">
        <v>3</v>
      </c>
      <c r="X4" s="35" t="s">
        <v>758</v>
      </c>
      <c r="Y4" s="1" t="s">
        <v>769</v>
      </c>
    </row>
    <row r="5" spans="4:25" ht="15.75">
      <c r="D5" s="22" t="s">
        <v>723</v>
      </c>
      <c r="E5" s="1"/>
      <c r="T5" s="48" t="s">
        <v>1290</v>
      </c>
      <c r="U5" s="46" t="s">
        <v>419</v>
      </c>
      <c r="V5" s="35" t="s">
        <v>681</v>
      </c>
      <c r="W5" s="35">
        <v>4</v>
      </c>
      <c r="X5" s="35" t="s">
        <v>759</v>
      </c>
      <c r="Y5" s="1" t="s">
        <v>770</v>
      </c>
    </row>
    <row r="6" spans="4:24" ht="15">
      <c r="D6" s="1"/>
      <c r="E6" s="1"/>
      <c r="F6" s="22"/>
      <c r="S6" s="4"/>
      <c r="T6" s="48" t="s">
        <v>120</v>
      </c>
      <c r="U6" s="46" t="s">
        <v>420</v>
      </c>
      <c r="W6" s="35">
        <v>5</v>
      </c>
      <c r="X6" s="35" t="s">
        <v>760</v>
      </c>
    </row>
    <row r="7" spans="1:26" s="4" customFormat="1" ht="51">
      <c r="A7" s="23" t="s">
        <v>713</v>
      </c>
      <c r="B7" s="23" t="s">
        <v>487</v>
      </c>
      <c r="C7" s="11" t="s">
        <v>764</v>
      </c>
      <c r="D7" s="23" t="s">
        <v>1011</v>
      </c>
      <c r="E7" s="45" t="s">
        <v>414</v>
      </c>
      <c r="F7" s="23" t="s">
        <v>724</v>
      </c>
      <c r="G7" s="23" t="s">
        <v>1012</v>
      </c>
      <c r="H7" s="23" t="s">
        <v>761</v>
      </c>
      <c r="I7" s="23" t="s">
        <v>725</v>
      </c>
      <c r="S7" s="1"/>
      <c r="T7" s="48" t="s">
        <v>1291</v>
      </c>
      <c r="U7" s="46" t="s">
        <v>421</v>
      </c>
      <c r="V7" s="35"/>
      <c r="W7" s="35"/>
      <c r="X7" s="35"/>
      <c r="Y7" s="1"/>
      <c r="Z7" s="1"/>
    </row>
    <row r="8" spans="1:21" ht="12.75">
      <c r="A8" s="5">
        <v>1</v>
      </c>
      <c r="B8" s="31"/>
      <c r="C8" s="5"/>
      <c r="D8" s="14"/>
      <c r="E8" s="5"/>
      <c r="F8" s="5"/>
      <c r="G8" s="14"/>
      <c r="H8" s="5"/>
      <c r="I8" s="5"/>
      <c r="J8" s="1">
        <v>1</v>
      </c>
      <c r="T8" s="48" t="s">
        <v>121</v>
      </c>
      <c r="U8" s="46" t="s">
        <v>422</v>
      </c>
    </row>
    <row r="9" spans="1:21" ht="12.75">
      <c r="A9" s="5">
        <v>2</v>
      </c>
      <c r="B9" s="31"/>
      <c r="C9" s="5"/>
      <c r="D9" s="14"/>
      <c r="E9" s="5"/>
      <c r="F9" s="5"/>
      <c r="G9" s="14"/>
      <c r="H9" s="5"/>
      <c r="I9" s="5"/>
      <c r="J9" s="1">
        <v>2</v>
      </c>
      <c r="T9" s="48" t="s">
        <v>1292</v>
      </c>
      <c r="U9" s="46" t="s">
        <v>423</v>
      </c>
    </row>
    <row r="10" spans="1:21" ht="12.75">
      <c r="A10" s="5">
        <v>3</v>
      </c>
      <c r="B10" s="31"/>
      <c r="C10" s="5"/>
      <c r="D10" s="14"/>
      <c r="E10" s="5"/>
      <c r="F10" s="5"/>
      <c r="G10" s="14"/>
      <c r="H10" s="5"/>
      <c r="I10" s="5"/>
      <c r="J10" s="1">
        <v>3</v>
      </c>
      <c r="T10" s="48" t="s">
        <v>122</v>
      </c>
      <c r="U10" s="46" t="s">
        <v>781</v>
      </c>
    </row>
    <row r="11" spans="1:21" ht="12.75">
      <c r="A11" s="5">
        <v>4</v>
      </c>
      <c r="B11" s="31"/>
      <c r="C11" s="5"/>
      <c r="D11" s="14"/>
      <c r="E11" s="5"/>
      <c r="F11" s="5"/>
      <c r="G11" s="14"/>
      <c r="H11" s="5"/>
      <c r="I11" s="5"/>
      <c r="J11" s="1">
        <v>4</v>
      </c>
      <c r="T11" s="48" t="s">
        <v>1293</v>
      </c>
      <c r="U11" s="46" t="s">
        <v>424</v>
      </c>
    </row>
    <row r="12" spans="1:21" ht="12.75">
      <c r="A12" s="5">
        <v>5</v>
      </c>
      <c r="B12" s="31"/>
      <c r="C12" s="5"/>
      <c r="D12" s="14"/>
      <c r="E12" s="5"/>
      <c r="F12" s="5"/>
      <c r="G12" s="14"/>
      <c r="H12" s="5"/>
      <c r="I12" s="5"/>
      <c r="T12" s="49" t="s">
        <v>123</v>
      </c>
      <c r="U12" s="46" t="s">
        <v>425</v>
      </c>
    </row>
    <row r="13" spans="1:21" ht="12.75">
      <c r="A13" s="5">
        <v>6</v>
      </c>
      <c r="B13" s="31"/>
      <c r="C13" s="5"/>
      <c r="D13" s="14"/>
      <c r="E13" s="5"/>
      <c r="F13" s="5"/>
      <c r="G13" s="14"/>
      <c r="H13" s="5"/>
      <c r="I13" s="5"/>
      <c r="T13" s="48" t="s">
        <v>1294</v>
      </c>
      <c r="U13" s="46" t="s">
        <v>426</v>
      </c>
    </row>
    <row r="14" spans="2:21" ht="12.75">
      <c r="B14" s="1" t="s">
        <v>674</v>
      </c>
      <c r="D14" s="1"/>
      <c r="E14" s="1"/>
      <c r="T14" s="48" t="s">
        <v>124</v>
      </c>
      <c r="U14" s="46" t="s">
        <v>782</v>
      </c>
    </row>
    <row r="15" spans="2:21" ht="12.75">
      <c r="B15" s="1" t="s">
        <v>472</v>
      </c>
      <c r="D15" s="1"/>
      <c r="E15" s="1"/>
      <c r="F15" s="1" t="s">
        <v>765</v>
      </c>
      <c r="T15" s="48" t="s">
        <v>1295</v>
      </c>
      <c r="U15" s="46" t="s">
        <v>427</v>
      </c>
    </row>
    <row r="16" spans="4:21" ht="12.75">
      <c r="D16" s="6" t="s">
        <v>691</v>
      </c>
      <c r="E16" s="6"/>
      <c r="T16" s="48" t="s">
        <v>125</v>
      </c>
      <c r="U16" s="46" t="s">
        <v>428</v>
      </c>
    </row>
    <row r="17" spans="20:21" ht="12.75">
      <c r="T17" s="48" t="s">
        <v>126</v>
      </c>
      <c r="U17" s="46" t="s">
        <v>429</v>
      </c>
    </row>
    <row r="18" spans="6:21" ht="12.75">
      <c r="F18" s="177"/>
      <c r="T18" s="48" t="s">
        <v>1296</v>
      </c>
      <c r="U18" s="46" t="s">
        <v>783</v>
      </c>
    </row>
    <row r="19" spans="4:21" ht="12.75">
      <c r="D19" s="1"/>
      <c r="E19" s="1"/>
      <c r="T19" s="47" t="s">
        <v>127</v>
      </c>
      <c r="U19" s="46" t="s">
        <v>430</v>
      </c>
    </row>
    <row r="20" spans="4:21" ht="12.75">
      <c r="D20" s="1"/>
      <c r="E20" s="1"/>
      <c r="T20" s="48" t="s">
        <v>1297</v>
      </c>
      <c r="U20" s="46" t="s">
        <v>431</v>
      </c>
    </row>
    <row r="21" spans="4:21" ht="12.75">
      <c r="D21" s="1"/>
      <c r="E21" s="1"/>
      <c r="T21" s="48" t="s">
        <v>1298</v>
      </c>
      <c r="U21" s="46" t="s">
        <v>784</v>
      </c>
    </row>
    <row r="22" spans="4:21" ht="12.75">
      <c r="D22" s="1"/>
      <c r="E22" s="1"/>
      <c r="T22" s="48" t="s">
        <v>128</v>
      </c>
      <c r="U22" s="46" t="s">
        <v>785</v>
      </c>
    </row>
    <row r="23" spans="4:21" ht="12.75">
      <c r="D23" s="1"/>
      <c r="E23" s="1"/>
      <c r="T23" s="48" t="s">
        <v>129</v>
      </c>
      <c r="U23" s="46" t="s">
        <v>432</v>
      </c>
    </row>
    <row r="24" spans="20:21" ht="12.75">
      <c r="T24" s="48" t="s">
        <v>1299</v>
      </c>
      <c r="U24" s="46" t="s">
        <v>433</v>
      </c>
    </row>
    <row r="25" spans="20:21" ht="12.75">
      <c r="T25" s="48" t="s">
        <v>130</v>
      </c>
      <c r="U25" s="46" t="s">
        <v>434</v>
      </c>
    </row>
    <row r="26" spans="20:21" ht="12.75">
      <c r="T26" s="48" t="s">
        <v>1300</v>
      </c>
      <c r="U26" s="46" t="s">
        <v>435</v>
      </c>
    </row>
    <row r="27" spans="20:21" ht="12.75">
      <c r="T27" s="47" t="s">
        <v>1301</v>
      </c>
      <c r="U27" s="46" t="s">
        <v>436</v>
      </c>
    </row>
    <row r="28" spans="20:21" ht="12.75">
      <c r="T28" s="47" t="s">
        <v>131</v>
      </c>
      <c r="U28" s="46" t="s">
        <v>437</v>
      </c>
    </row>
    <row r="29" spans="20:21" ht="12.75">
      <c r="T29" s="48" t="s">
        <v>132</v>
      </c>
      <c r="U29" s="46" t="s">
        <v>438</v>
      </c>
    </row>
    <row r="30" spans="20:21" ht="12.75">
      <c r="T30" s="48" t="s">
        <v>1302</v>
      </c>
      <c r="U30" s="46" t="s">
        <v>439</v>
      </c>
    </row>
    <row r="31" spans="20:21" ht="12.75">
      <c r="T31" s="48" t="s">
        <v>133</v>
      </c>
      <c r="U31" s="46" t="s">
        <v>797</v>
      </c>
    </row>
    <row r="32" spans="20:21" ht="12.75">
      <c r="T32" s="48" t="s">
        <v>1303</v>
      </c>
      <c r="U32" s="46" t="s">
        <v>440</v>
      </c>
    </row>
    <row r="33" spans="20:21" ht="12.75">
      <c r="T33" s="47" t="s">
        <v>134</v>
      </c>
      <c r="U33" s="46" t="s">
        <v>441</v>
      </c>
    </row>
    <row r="34" spans="20:21" ht="12.75">
      <c r="T34" s="48" t="s">
        <v>1304</v>
      </c>
      <c r="U34" s="46" t="s">
        <v>442</v>
      </c>
    </row>
    <row r="35" spans="20:21" ht="12.75">
      <c r="T35" s="48" t="s">
        <v>1305</v>
      </c>
      <c r="U35" s="46" t="s">
        <v>443</v>
      </c>
    </row>
    <row r="36" spans="20:21" ht="12.75">
      <c r="T36" s="48" t="s">
        <v>135</v>
      </c>
      <c r="U36" s="46" t="s">
        <v>444</v>
      </c>
    </row>
    <row r="37" spans="20:21" ht="12.75">
      <c r="T37" s="48" t="s">
        <v>1306</v>
      </c>
      <c r="U37" s="46" t="s">
        <v>445</v>
      </c>
    </row>
    <row r="38" spans="20:21" ht="12.75">
      <c r="T38" s="48" t="s">
        <v>136</v>
      </c>
      <c r="U38" s="46" t="s">
        <v>446</v>
      </c>
    </row>
    <row r="39" spans="20:21" ht="12.75">
      <c r="T39" s="47" t="s">
        <v>137</v>
      </c>
      <c r="U39" s="46" t="s">
        <v>447</v>
      </c>
    </row>
    <row r="40" spans="20:21" ht="12.75">
      <c r="T40" s="48" t="s">
        <v>1308</v>
      </c>
      <c r="U40" s="46" t="s">
        <v>448</v>
      </c>
    </row>
    <row r="41" spans="20:21" ht="12.75">
      <c r="T41" s="48" t="s">
        <v>1309</v>
      </c>
      <c r="U41" s="46" t="s">
        <v>449</v>
      </c>
    </row>
    <row r="42" spans="20:21" ht="12.75">
      <c r="T42" s="48" t="s">
        <v>138</v>
      </c>
      <c r="U42" s="46" t="s">
        <v>450</v>
      </c>
    </row>
    <row r="43" spans="20:21" ht="12.75">
      <c r="T43" s="48" t="s">
        <v>139</v>
      </c>
      <c r="U43" s="46" t="s">
        <v>451</v>
      </c>
    </row>
    <row r="44" spans="20:21" ht="12.75">
      <c r="T44" s="48" t="s">
        <v>1310</v>
      </c>
      <c r="U44" s="46" t="s">
        <v>798</v>
      </c>
    </row>
    <row r="45" spans="20:21" ht="12.75">
      <c r="T45" s="48" t="s">
        <v>140</v>
      </c>
      <c r="U45" s="46" t="s">
        <v>799</v>
      </c>
    </row>
    <row r="46" spans="20:21" ht="12.75">
      <c r="T46" s="48" t="s">
        <v>1094</v>
      </c>
      <c r="U46" s="46" t="s">
        <v>800</v>
      </c>
    </row>
    <row r="47" spans="20:21" ht="12.75">
      <c r="T47" s="47" t="s">
        <v>141</v>
      </c>
      <c r="U47" s="46" t="s">
        <v>452</v>
      </c>
    </row>
    <row r="48" spans="20:21" ht="12.75">
      <c r="T48" s="48" t="s">
        <v>1311</v>
      </c>
      <c r="U48" s="46" t="s">
        <v>453</v>
      </c>
    </row>
    <row r="49" spans="20:21" ht="12.75">
      <c r="T49" s="48" t="s">
        <v>1312</v>
      </c>
      <c r="U49" s="46" t="s">
        <v>454</v>
      </c>
    </row>
    <row r="50" spans="20:21" ht="12.75">
      <c r="T50" s="48" t="s">
        <v>142</v>
      </c>
      <c r="U50" s="46" t="s">
        <v>455</v>
      </c>
    </row>
    <row r="51" spans="20:21" ht="12.75">
      <c r="T51" s="48" t="s">
        <v>143</v>
      </c>
      <c r="U51" s="46" t="s">
        <v>456</v>
      </c>
    </row>
    <row r="52" spans="20:21" ht="12.75">
      <c r="T52" s="48" t="s">
        <v>1313</v>
      </c>
      <c r="U52" s="46" t="s">
        <v>457</v>
      </c>
    </row>
    <row r="53" spans="20:21" ht="12.75">
      <c r="T53" s="48" t="s">
        <v>1314</v>
      </c>
      <c r="U53" s="46" t="s">
        <v>801</v>
      </c>
    </row>
    <row r="54" spans="20:21" ht="12.75">
      <c r="T54" s="48" t="s">
        <v>144</v>
      </c>
      <c r="U54" s="46" t="s">
        <v>802</v>
      </c>
    </row>
    <row r="55" spans="20:21" ht="12.75">
      <c r="T55" s="47" t="s">
        <v>145</v>
      </c>
      <c r="U55" s="46" t="s">
        <v>803</v>
      </c>
    </row>
    <row r="56" spans="20:21" ht="12.75">
      <c r="T56" s="48" t="s">
        <v>1315</v>
      </c>
      <c r="U56" s="46" t="s">
        <v>458</v>
      </c>
    </row>
    <row r="57" spans="20:21" ht="12.75">
      <c r="T57" s="48" t="s">
        <v>146</v>
      </c>
      <c r="U57" s="46" t="s">
        <v>459</v>
      </c>
    </row>
    <row r="58" spans="20:21" ht="12.75">
      <c r="T58" s="48" t="s">
        <v>1316</v>
      </c>
      <c r="U58" s="46" t="s">
        <v>460</v>
      </c>
    </row>
    <row r="59" spans="20:21" ht="12.75">
      <c r="T59" s="47" t="s">
        <v>1317</v>
      </c>
      <c r="U59" s="46" t="s">
        <v>461</v>
      </c>
    </row>
    <row r="60" spans="20:21" ht="12.75">
      <c r="T60" s="47" t="s">
        <v>147</v>
      </c>
      <c r="U60" s="46" t="s">
        <v>804</v>
      </c>
    </row>
    <row r="61" spans="20:21" ht="12.75">
      <c r="T61" s="48" t="s">
        <v>148</v>
      </c>
      <c r="U61" s="46" t="s">
        <v>462</v>
      </c>
    </row>
    <row r="62" spans="20:21" ht="12.75">
      <c r="T62" s="48" t="s">
        <v>149</v>
      </c>
      <c r="U62" s="46" t="s">
        <v>463</v>
      </c>
    </row>
    <row r="63" spans="20:21" ht="12.75">
      <c r="T63" s="48" t="s">
        <v>1318</v>
      </c>
      <c r="U63" s="46" t="s">
        <v>464</v>
      </c>
    </row>
    <row r="64" spans="20:21" ht="12.75">
      <c r="T64" s="48" t="s">
        <v>150</v>
      </c>
      <c r="U64" s="46" t="s">
        <v>805</v>
      </c>
    </row>
    <row r="65" spans="20:21" ht="12.75">
      <c r="T65" s="48" t="s">
        <v>152</v>
      </c>
      <c r="U65" s="46" t="s">
        <v>465</v>
      </c>
    </row>
    <row r="66" spans="20:21" ht="12.75">
      <c r="T66" s="48" t="s">
        <v>1319</v>
      </c>
      <c r="U66" s="46" t="s">
        <v>806</v>
      </c>
    </row>
    <row r="67" spans="20:21" ht="12.75">
      <c r="T67" s="48" t="s">
        <v>153</v>
      </c>
      <c r="U67" s="46" t="s">
        <v>807</v>
      </c>
    </row>
    <row r="68" spans="20:21" ht="12.75">
      <c r="T68" s="48" t="s">
        <v>1320</v>
      </c>
      <c r="U68" s="46" t="s">
        <v>466</v>
      </c>
    </row>
    <row r="69" spans="20:21" ht="12.75">
      <c r="T69" s="48" t="s">
        <v>154</v>
      </c>
      <c r="U69" s="46" t="s">
        <v>808</v>
      </c>
    </row>
    <row r="70" spans="20:21" ht="12.75">
      <c r="T70" s="48" t="s">
        <v>1321</v>
      </c>
      <c r="U70" s="46" t="s">
        <v>809</v>
      </c>
    </row>
    <row r="71" spans="20:21" ht="12.75">
      <c r="T71" s="47" t="s">
        <v>155</v>
      </c>
      <c r="U71" s="46" t="s">
        <v>467</v>
      </c>
    </row>
    <row r="72" spans="20:21" ht="12.75">
      <c r="T72" s="48" t="s">
        <v>1322</v>
      </c>
      <c r="U72" s="46" t="s">
        <v>468</v>
      </c>
    </row>
    <row r="73" spans="20:21" ht="12.75">
      <c r="T73" s="48" t="s">
        <v>156</v>
      </c>
      <c r="U73" s="46" t="s">
        <v>469</v>
      </c>
    </row>
    <row r="74" spans="20:21" ht="12.75">
      <c r="T74" s="48" t="s">
        <v>1323</v>
      </c>
      <c r="U74" s="46" t="s">
        <v>470</v>
      </c>
    </row>
    <row r="75" spans="20:21" ht="12.75">
      <c r="T75" s="47" t="s">
        <v>157</v>
      </c>
      <c r="U75" s="46" t="s">
        <v>473</v>
      </c>
    </row>
    <row r="76" spans="20:21" ht="12.75">
      <c r="T76" s="48" t="s">
        <v>158</v>
      </c>
      <c r="U76" s="46" t="s">
        <v>474</v>
      </c>
    </row>
    <row r="77" spans="20:21" ht="12.75">
      <c r="T77" s="48" t="s">
        <v>1324</v>
      </c>
      <c r="U77" s="46" t="s">
        <v>475</v>
      </c>
    </row>
    <row r="78" spans="20:21" ht="12.75">
      <c r="T78" s="48" t="s">
        <v>1325</v>
      </c>
      <c r="U78" s="46" t="s">
        <v>810</v>
      </c>
    </row>
    <row r="79" spans="20:21" ht="12.75">
      <c r="T79" s="48" t="s">
        <v>159</v>
      </c>
      <c r="U79" s="46" t="s">
        <v>476</v>
      </c>
    </row>
    <row r="80" spans="20:21" ht="12.75">
      <c r="T80" s="48" t="s">
        <v>1326</v>
      </c>
      <c r="U80" s="46" t="s">
        <v>477</v>
      </c>
    </row>
    <row r="81" spans="20:21" ht="12.75">
      <c r="T81" s="48" t="s">
        <v>1327</v>
      </c>
      <c r="U81" s="46" t="s">
        <v>478</v>
      </c>
    </row>
    <row r="82" spans="20:21" ht="12.75">
      <c r="T82" s="48" t="s">
        <v>1328</v>
      </c>
      <c r="U82" s="46" t="s">
        <v>479</v>
      </c>
    </row>
    <row r="83" spans="20:21" ht="12.75">
      <c r="T83" s="48" t="s">
        <v>160</v>
      </c>
      <c r="U83" s="46" t="s">
        <v>480</v>
      </c>
    </row>
    <row r="84" spans="20:21" ht="12.75">
      <c r="T84" s="48" t="s">
        <v>1329</v>
      </c>
      <c r="U84" s="46" t="s">
        <v>481</v>
      </c>
    </row>
    <row r="85" spans="20:21" ht="12.75">
      <c r="T85" s="48" t="s">
        <v>161</v>
      </c>
      <c r="U85" s="46" t="s">
        <v>482</v>
      </c>
    </row>
    <row r="86" spans="20:21" ht="12.75">
      <c r="T86" s="48" t="s">
        <v>162</v>
      </c>
      <c r="U86" s="46" t="s">
        <v>483</v>
      </c>
    </row>
    <row r="87" spans="20:21" ht="12.75">
      <c r="T87" s="48" t="s">
        <v>1330</v>
      </c>
      <c r="U87" s="46" t="s">
        <v>811</v>
      </c>
    </row>
    <row r="88" spans="20:21" ht="12.75">
      <c r="T88" s="47" t="s">
        <v>1331</v>
      </c>
      <c r="U88" s="46" t="s">
        <v>484</v>
      </c>
    </row>
    <row r="89" spans="20:21" ht="12.75">
      <c r="T89" s="47" t="s">
        <v>388</v>
      </c>
      <c r="U89" s="46" t="s">
        <v>485</v>
      </c>
    </row>
    <row r="90" spans="20:21" ht="12.75">
      <c r="T90" s="48" t="s">
        <v>1332</v>
      </c>
      <c r="U90" s="46" t="s">
        <v>812</v>
      </c>
    </row>
    <row r="91" spans="20:21" ht="12.75">
      <c r="T91" s="48" t="s">
        <v>163</v>
      </c>
      <c r="U91" s="46" t="s">
        <v>486</v>
      </c>
    </row>
    <row r="92" spans="20:21" ht="12.75">
      <c r="T92" s="48" t="s">
        <v>1333</v>
      </c>
      <c r="U92" s="46" t="s">
        <v>813</v>
      </c>
    </row>
    <row r="93" spans="20:21" ht="12.75">
      <c r="T93" s="48" t="s">
        <v>1334</v>
      </c>
      <c r="U93" s="46" t="s">
        <v>814</v>
      </c>
    </row>
    <row r="94" spans="20:21" ht="12.75">
      <c r="T94" s="48" t="s">
        <v>164</v>
      </c>
      <c r="U94" s="46" t="s">
        <v>489</v>
      </c>
    </row>
    <row r="95" spans="20:21" ht="12.75">
      <c r="T95" s="48" t="s">
        <v>1335</v>
      </c>
      <c r="U95" s="46" t="s">
        <v>490</v>
      </c>
    </row>
    <row r="96" spans="20:21" ht="12.75">
      <c r="T96" s="48" t="s">
        <v>165</v>
      </c>
      <c r="U96" s="46" t="s">
        <v>815</v>
      </c>
    </row>
    <row r="97" spans="20:21" ht="12.75">
      <c r="T97" s="48" t="s">
        <v>166</v>
      </c>
      <c r="U97" s="46" t="s">
        <v>816</v>
      </c>
    </row>
    <row r="98" spans="20:21" ht="12.75">
      <c r="T98" s="48" t="s">
        <v>1336</v>
      </c>
      <c r="U98" s="46" t="s">
        <v>866</v>
      </c>
    </row>
    <row r="99" spans="20:21" ht="12.75">
      <c r="T99" s="48" t="s">
        <v>167</v>
      </c>
      <c r="U99" s="46" t="s">
        <v>867</v>
      </c>
    </row>
    <row r="100" spans="20:21" ht="12.75">
      <c r="T100" s="48" t="s">
        <v>168</v>
      </c>
      <c r="U100" s="46" t="s">
        <v>868</v>
      </c>
    </row>
    <row r="101" spans="20:21" ht="12.75">
      <c r="T101" s="48" t="s">
        <v>1337</v>
      </c>
      <c r="U101" s="46" t="s">
        <v>869</v>
      </c>
    </row>
    <row r="102" spans="20:21" ht="12.75">
      <c r="T102" s="48" t="s">
        <v>169</v>
      </c>
      <c r="U102" s="46" t="s">
        <v>870</v>
      </c>
    </row>
    <row r="103" spans="20:21" ht="12.75">
      <c r="T103" s="48" t="s">
        <v>170</v>
      </c>
      <c r="U103" s="46" t="s">
        <v>871</v>
      </c>
    </row>
    <row r="104" spans="20:21" ht="12.75">
      <c r="T104" s="48" t="s">
        <v>171</v>
      </c>
      <c r="U104" s="46" t="s">
        <v>872</v>
      </c>
    </row>
    <row r="105" spans="20:21" ht="12.75">
      <c r="T105" s="48" t="s">
        <v>1338</v>
      </c>
      <c r="U105" s="46" t="s">
        <v>491</v>
      </c>
    </row>
    <row r="106" spans="20:21" ht="12.75">
      <c r="T106" s="48" t="s">
        <v>1339</v>
      </c>
      <c r="U106" s="46" t="s">
        <v>492</v>
      </c>
    </row>
    <row r="107" spans="20:21" ht="12.75">
      <c r="T107" s="48" t="s">
        <v>172</v>
      </c>
      <c r="U107" s="46" t="s">
        <v>493</v>
      </c>
    </row>
    <row r="108" spans="20:21" ht="12.75">
      <c r="T108" s="47" t="s">
        <v>173</v>
      </c>
      <c r="U108" s="46" t="s">
        <v>494</v>
      </c>
    </row>
    <row r="109" spans="20:21" ht="12.75">
      <c r="T109" s="48" t="s">
        <v>1340</v>
      </c>
      <c r="U109" s="46" t="s">
        <v>873</v>
      </c>
    </row>
    <row r="110" spans="20:21" ht="12.75">
      <c r="T110" s="48" t="s">
        <v>174</v>
      </c>
      <c r="U110" s="46" t="s">
        <v>495</v>
      </c>
    </row>
    <row r="111" spans="20:21" ht="12.75">
      <c r="T111" s="48" t="s">
        <v>1341</v>
      </c>
      <c r="U111" s="46" t="s">
        <v>874</v>
      </c>
    </row>
    <row r="112" spans="20:21" ht="12.75">
      <c r="T112" s="48" t="s">
        <v>1342</v>
      </c>
      <c r="U112" s="46" t="s">
        <v>496</v>
      </c>
    </row>
    <row r="113" spans="20:21" ht="12.75">
      <c r="T113" s="48" t="s">
        <v>175</v>
      </c>
      <c r="U113" s="46" t="s">
        <v>875</v>
      </c>
    </row>
    <row r="114" spans="20:21" ht="12.75">
      <c r="T114" s="47" t="s">
        <v>176</v>
      </c>
      <c r="U114" s="46" t="s">
        <v>876</v>
      </c>
    </row>
    <row r="115" spans="20:21" ht="12.75">
      <c r="T115" s="48" t="s">
        <v>1343</v>
      </c>
      <c r="U115" s="46" t="s">
        <v>497</v>
      </c>
    </row>
    <row r="116" spans="20:21" ht="12.75">
      <c r="T116" s="47" t="s">
        <v>177</v>
      </c>
      <c r="U116" s="46" t="s">
        <v>498</v>
      </c>
    </row>
    <row r="117" spans="20:21" ht="12.75">
      <c r="T117" s="48" t="s">
        <v>1344</v>
      </c>
      <c r="U117" s="46" t="s">
        <v>499</v>
      </c>
    </row>
    <row r="118" spans="20:21" ht="12.75">
      <c r="T118" s="48" t="s">
        <v>178</v>
      </c>
      <c r="U118" s="46" t="s">
        <v>500</v>
      </c>
    </row>
    <row r="119" spans="20:21" ht="12.75">
      <c r="T119" s="48" t="s">
        <v>1345</v>
      </c>
      <c r="U119" s="46" t="s">
        <v>877</v>
      </c>
    </row>
    <row r="120" spans="20:21" ht="12.75">
      <c r="T120" s="48" t="s">
        <v>179</v>
      </c>
      <c r="U120" s="46" t="s">
        <v>501</v>
      </c>
    </row>
    <row r="121" spans="20:21" ht="12.75">
      <c r="T121" s="48" t="s">
        <v>1346</v>
      </c>
      <c r="U121" s="46" t="s">
        <v>502</v>
      </c>
    </row>
    <row r="122" spans="20:21" ht="12.75">
      <c r="T122" s="48" t="s">
        <v>180</v>
      </c>
      <c r="U122" s="46" t="s">
        <v>878</v>
      </c>
    </row>
    <row r="123" spans="20:21" ht="12.75">
      <c r="T123" s="48" t="s">
        <v>1347</v>
      </c>
      <c r="U123" s="46" t="s">
        <v>503</v>
      </c>
    </row>
    <row r="124" spans="20:21" ht="12.75">
      <c r="T124" s="48" t="s">
        <v>181</v>
      </c>
      <c r="U124" s="46" t="s">
        <v>504</v>
      </c>
    </row>
    <row r="125" spans="20:21" ht="12.75">
      <c r="T125" s="48" t="s">
        <v>182</v>
      </c>
      <c r="U125" s="46" t="s">
        <v>879</v>
      </c>
    </row>
    <row r="126" spans="20:21" ht="12.75">
      <c r="T126" s="48" t="s">
        <v>1348</v>
      </c>
      <c r="U126" s="46" t="s">
        <v>880</v>
      </c>
    </row>
    <row r="127" spans="20:21" ht="12.75">
      <c r="T127" s="47" t="s">
        <v>183</v>
      </c>
      <c r="U127" s="46" t="s">
        <v>881</v>
      </c>
    </row>
    <row r="128" spans="20:21" ht="12.75">
      <c r="T128" s="48" t="s">
        <v>1349</v>
      </c>
      <c r="U128" s="46" t="s">
        <v>882</v>
      </c>
    </row>
    <row r="129" spans="20:21" ht="12.75">
      <c r="T129" s="48" t="s">
        <v>184</v>
      </c>
      <c r="U129" s="46" t="s">
        <v>883</v>
      </c>
    </row>
    <row r="130" spans="20:21" ht="12.75">
      <c r="T130" s="48" t="s">
        <v>185</v>
      </c>
      <c r="U130" s="46" t="s">
        <v>884</v>
      </c>
    </row>
    <row r="131" spans="20:21" ht="12.75">
      <c r="T131" s="48" t="s">
        <v>1350</v>
      </c>
      <c r="U131" s="46" t="s">
        <v>887</v>
      </c>
    </row>
    <row r="132" spans="20:21" ht="12.75">
      <c r="T132" s="48" t="s">
        <v>1351</v>
      </c>
      <c r="U132" s="46" t="s">
        <v>888</v>
      </c>
    </row>
    <row r="133" spans="20:21" ht="12.75">
      <c r="T133" s="48" t="s">
        <v>186</v>
      </c>
      <c r="U133" s="46" t="s">
        <v>889</v>
      </c>
    </row>
    <row r="134" spans="20:21" ht="12.75">
      <c r="T134" s="48" t="s">
        <v>187</v>
      </c>
      <c r="U134" s="46" t="s">
        <v>890</v>
      </c>
    </row>
    <row r="135" spans="20:21" ht="12.75">
      <c r="T135" s="48" t="s">
        <v>1352</v>
      </c>
      <c r="U135" s="46" t="s">
        <v>891</v>
      </c>
    </row>
    <row r="136" spans="20:21" ht="12.75">
      <c r="T136" s="48" t="s">
        <v>188</v>
      </c>
      <c r="U136" s="46" t="s">
        <v>892</v>
      </c>
    </row>
    <row r="137" spans="20:21" ht="12.75">
      <c r="T137" s="48" t="s">
        <v>1353</v>
      </c>
      <c r="U137" s="46" t="s">
        <v>505</v>
      </c>
    </row>
    <row r="138" spans="20:21" ht="12.75">
      <c r="T138" s="48" t="s">
        <v>1354</v>
      </c>
      <c r="U138" s="46" t="s">
        <v>893</v>
      </c>
    </row>
    <row r="139" spans="20:21" ht="12.75">
      <c r="T139" s="47" t="s">
        <v>189</v>
      </c>
      <c r="U139" s="46" t="s">
        <v>506</v>
      </c>
    </row>
    <row r="140" spans="20:21" ht="12.75">
      <c r="T140" s="48" t="s">
        <v>1355</v>
      </c>
      <c r="U140" s="46" t="s">
        <v>507</v>
      </c>
    </row>
    <row r="141" spans="20:21" ht="12.75">
      <c r="T141" s="48" t="s">
        <v>1356</v>
      </c>
      <c r="U141" s="46" t="s">
        <v>508</v>
      </c>
    </row>
    <row r="142" spans="20:21" ht="12.75">
      <c r="T142" s="48" t="s">
        <v>190</v>
      </c>
      <c r="U142" s="46" t="s">
        <v>509</v>
      </c>
    </row>
    <row r="143" spans="20:21" ht="12.75">
      <c r="T143" s="48" t="s">
        <v>1357</v>
      </c>
      <c r="U143" s="46" t="s">
        <v>510</v>
      </c>
    </row>
    <row r="144" spans="20:21" ht="12.75">
      <c r="T144" s="48" t="s">
        <v>191</v>
      </c>
      <c r="U144" s="46" t="s">
        <v>511</v>
      </c>
    </row>
    <row r="145" spans="20:21" ht="12.75">
      <c r="T145" s="48" t="s">
        <v>192</v>
      </c>
      <c r="U145" s="46" t="s">
        <v>512</v>
      </c>
    </row>
    <row r="146" spans="20:21" ht="12.75">
      <c r="T146" s="48" t="s">
        <v>1358</v>
      </c>
      <c r="U146" s="46" t="s">
        <v>513</v>
      </c>
    </row>
    <row r="147" spans="20:21" ht="12.75">
      <c r="T147" s="47" t="s">
        <v>193</v>
      </c>
      <c r="U147" s="46" t="s">
        <v>894</v>
      </c>
    </row>
    <row r="148" spans="20:21" ht="12.75">
      <c r="T148" s="48" t="s">
        <v>194</v>
      </c>
      <c r="U148" s="46" t="s">
        <v>514</v>
      </c>
    </row>
    <row r="149" spans="20:21" ht="12.75">
      <c r="T149" s="48" t="s">
        <v>1359</v>
      </c>
      <c r="U149" s="46" t="s">
        <v>521</v>
      </c>
    </row>
    <row r="150" spans="20:21" ht="12.75">
      <c r="T150" s="48" t="s">
        <v>195</v>
      </c>
      <c r="U150" s="46" t="s">
        <v>522</v>
      </c>
    </row>
    <row r="151" spans="20:21" ht="12.75">
      <c r="T151" s="48" t="s">
        <v>1360</v>
      </c>
      <c r="U151" s="46" t="s">
        <v>523</v>
      </c>
    </row>
    <row r="152" spans="20:21" ht="12.75">
      <c r="T152" s="47" t="s">
        <v>196</v>
      </c>
      <c r="U152" s="46" t="s">
        <v>524</v>
      </c>
    </row>
    <row r="153" spans="20:21" ht="12.75">
      <c r="T153" s="48" t="s">
        <v>1361</v>
      </c>
      <c r="U153" s="46" t="s">
        <v>895</v>
      </c>
    </row>
    <row r="154" spans="20:21" ht="12.75">
      <c r="T154" s="48" t="s">
        <v>197</v>
      </c>
      <c r="U154" s="46" t="s">
        <v>525</v>
      </c>
    </row>
    <row r="155" spans="20:21" ht="12.75">
      <c r="T155" s="48" t="s">
        <v>1362</v>
      </c>
      <c r="U155" s="46" t="s">
        <v>526</v>
      </c>
    </row>
    <row r="156" spans="20:21" ht="12.75">
      <c r="T156" s="48" t="s">
        <v>198</v>
      </c>
      <c r="U156" s="46" t="s">
        <v>896</v>
      </c>
    </row>
    <row r="157" spans="20:21" ht="12.75">
      <c r="T157" s="48" t="s">
        <v>199</v>
      </c>
      <c r="U157" s="46" t="s">
        <v>527</v>
      </c>
    </row>
    <row r="158" spans="20:21" ht="12.75">
      <c r="T158" s="50" t="s">
        <v>1363</v>
      </c>
      <c r="U158" s="46" t="s">
        <v>528</v>
      </c>
    </row>
    <row r="159" spans="20:21" ht="12.75">
      <c r="T159" s="48" t="s">
        <v>1364</v>
      </c>
      <c r="U159" s="46" t="s">
        <v>529</v>
      </c>
    </row>
    <row r="160" spans="20:21" ht="12.75">
      <c r="T160" s="48" t="s">
        <v>200</v>
      </c>
      <c r="U160" s="46" t="s">
        <v>897</v>
      </c>
    </row>
    <row r="161" spans="20:21" ht="12.75">
      <c r="T161" s="48" t="s">
        <v>1365</v>
      </c>
      <c r="U161" s="46" t="s">
        <v>530</v>
      </c>
    </row>
    <row r="162" spans="20:21" ht="12.75">
      <c r="T162" s="48" t="s">
        <v>201</v>
      </c>
      <c r="U162" s="46" t="s">
        <v>898</v>
      </c>
    </row>
    <row r="163" spans="20:21" ht="12.75">
      <c r="T163" s="47" t="s">
        <v>202</v>
      </c>
      <c r="U163" s="46" t="s">
        <v>899</v>
      </c>
    </row>
    <row r="164" spans="20:21" ht="12.75">
      <c r="T164" s="48" t="s">
        <v>1366</v>
      </c>
      <c r="U164" s="46" t="s">
        <v>900</v>
      </c>
    </row>
    <row r="165" spans="20:21" ht="12.75">
      <c r="T165" s="48" t="s">
        <v>203</v>
      </c>
      <c r="U165" s="46" t="s">
        <v>531</v>
      </c>
    </row>
    <row r="166" spans="20:21" ht="12.75">
      <c r="T166" s="48" t="s">
        <v>1367</v>
      </c>
      <c r="U166" s="46" t="s">
        <v>901</v>
      </c>
    </row>
    <row r="167" spans="20:21" ht="12.75">
      <c r="T167" s="48" t="s">
        <v>1368</v>
      </c>
      <c r="U167" s="46" t="s">
        <v>532</v>
      </c>
    </row>
    <row r="168" spans="20:21" ht="12.75">
      <c r="T168" s="48" t="s">
        <v>204</v>
      </c>
      <c r="U168" s="46" t="s">
        <v>533</v>
      </c>
    </row>
    <row r="169" spans="20:21" ht="12.75">
      <c r="T169" s="47" t="s">
        <v>205</v>
      </c>
      <c r="U169" s="46" t="s">
        <v>534</v>
      </c>
    </row>
    <row r="170" spans="20:21" ht="12.75">
      <c r="T170" s="48" t="s">
        <v>206</v>
      </c>
      <c r="U170" s="46" t="s">
        <v>535</v>
      </c>
    </row>
    <row r="171" spans="20:21" ht="12.75">
      <c r="T171" s="48" t="s">
        <v>207</v>
      </c>
      <c r="U171" s="46" t="s">
        <v>536</v>
      </c>
    </row>
    <row r="172" spans="20:21" ht="12.75">
      <c r="T172" s="48" t="s">
        <v>1369</v>
      </c>
      <c r="U172" s="46" t="s">
        <v>537</v>
      </c>
    </row>
    <row r="173" spans="20:21" ht="12.75">
      <c r="T173" s="48" t="s">
        <v>1370</v>
      </c>
      <c r="U173" s="46" t="s">
        <v>538</v>
      </c>
    </row>
    <row r="174" spans="20:21" ht="12.75">
      <c r="T174" s="48" t="s">
        <v>1371</v>
      </c>
      <c r="U174" s="46" t="s">
        <v>902</v>
      </c>
    </row>
    <row r="175" spans="20:21" ht="12.75">
      <c r="T175" s="48" t="s">
        <v>208</v>
      </c>
      <c r="U175" s="46" t="s">
        <v>903</v>
      </c>
    </row>
    <row r="176" spans="20:21" ht="12.75">
      <c r="T176" s="48" t="s">
        <v>1372</v>
      </c>
      <c r="U176" s="46" t="s">
        <v>904</v>
      </c>
    </row>
    <row r="177" spans="20:21" ht="12.75">
      <c r="T177" s="48" t="s">
        <v>209</v>
      </c>
      <c r="U177" s="46" t="s">
        <v>905</v>
      </c>
    </row>
    <row r="178" spans="20:21" ht="12.75">
      <c r="T178" s="48" t="s">
        <v>210</v>
      </c>
      <c r="U178" s="46" t="s">
        <v>906</v>
      </c>
    </row>
    <row r="179" spans="20:21" ht="12.75">
      <c r="T179" s="48" t="s">
        <v>1373</v>
      </c>
      <c r="U179" s="46" t="s">
        <v>907</v>
      </c>
    </row>
    <row r="180" spans="20:21" ht="12.75">
      <c r="T180" s="48" t="s">
        <v>1374</v>
      </c>
      <c r="U180" s="46" t="s">
        <v>908</v>
      </c>
    </row>
    <row r="181" spans="20:21" ht="12.75">
      <c r="T181" s="48" t="s">
        <v>410</v>
      </c>
      <c r="U181" s="46" t="s">
        <v>909</v>
      </c>
    </row>
    <row r="182" spans="20:21" ht="12.75">
      <c r="T182" s="48" t="s">
        <v>1375</v>
      </c>
      <c r="U182" s="46" t="s">
        <v>539</v>
      </c>
    </row>
    <row r="183" spans="20:21" ht="12.75">
      <c r="T183" s="48" t="s">
        <v>411</v>
      </c>
      <c r="U183" s="46" t="s">
        <v>540</v>
      </c>
    </row>
    <row r="184" spans="20:21" ht="12.75">
      <c r="T184" s="47" t="s">
        <v>211</v>
      </c>
      <c r="U184" s="46" t="s">
        <v>541</v>
      </c>
    </row>
    <row r="185" spans="20:21" ht="12.75">
      <c r="T185" s="48" t="s">
        <v>1376</v>
      </c>
      <c r="U185" s="46" t="s">
        <v>910</v>
      </c>
    </row>
    <row r="186" spans="20:21" ht="12.75">
      <c r="T186" s="48" t="s">
        <v>212</v>
      </c>
      <c r="U186" s="46" t="s">
        <v>542</v>
      </c>
    </row>
    <row r="187" spans="20:21" ht="12.75">
      <c r="T187" s="48" t="s">
        <v>1377</v>
      </c>
      <c r="U187" s="46" t="s">
        <v>911</v>
      </c>
    </row>
    <row r="188" spans="20:21" ht="12.75">
      <c r="T188" s="48" t="s">
        <v>213</v>
      </c>
      <c r="U188" s="46" t="s">
        <v>543</v>
      </c>
    </row>
    <row r="189" spans="20:21" ht="12.75">
      <c r="T189" s="48" t="s">
        <v>1378</v>
      </c>
      <c r="U189" s="46" t="s">
        <v>544</v>
      </c>
    </row>
    <row r="190" spans="20:21" ht="12.75">
      <c r="T190" s="47" t="s">
        <v>412</v>
      </c>
      <c r="U190" s="46" t="s">
        <v>912</v>
      </c>
    </row>
    <row r="191" spans="20:21" ht="12.75">
      <c r="T191" s="48" t="s">
        <v>1379</v>
      </c>
      <c r="U191" s="46" t="s">
        <v>545</v>
      </c>
    </row>
    <row r="192" spans="20:21" ht="12.75">
      <c r="T192" s="47" t="s">
        <v>214</v>
      </c>
      <c r="U192" s="46" t="s">
        <v>546</v>
      </c>
    </row>
    <row r="193" spans="20:21" ht="12.75">
      <c r="T193" s="48" t="s">
        <v>1380</v>
      </c>
      <c r="U193" s="46" t="s">
        <v>547</v>
      </c>
    </row>
    <row r="194" spans="20:21" ht="12.75">
      <c r="T194" s="48" t="s">
        <v>1381</v>
      </c>
      <c r="U194" s="46" t="s">
        <v>548</v>
      </c>
    </row>
    <row r="195" spans="20:21" ht="12.75">
      <c r="T195" s="48" t="s">
        <v>215</v>
      </c>
      <c r="U195" s="46" t="s">
        <v>549</v>
      </c>
    </row>
    <row r="196" spans="20:21" ht="12.75">
      <c r="T196" s="48" t="s">
        <v>1382</v>
      </c>
      <c r="U196" s="46" t="s">
        <v>550</v>
      </c>
    </row>
    <row r="197" spans="20:21" ht="12.75">
      <c r="T197" s="48" t="s">
        <v>216</v>
      </c>
      <c r="U197" s="46" t="s">
        <v>913</v>
      </c>
    </row>
    <row r="198" spans="20:21" ht="12.75">
      <c r="T198" s="48" t="s">
        <v>1383</v>
      </c>
      <c r="U198" s="46" t="s">
        <v>914</v>
      </c>
    </row>
    <row r="199" spans="20:21" ht="12.75">
      <c r="T199" s="48" t="s">
        <v>217</v>
      </c>
      <c r="U199" s="46" t="s">
        <v>915</v>
      </c>
    </row>
    <row r="200" spans="20:21" ht="12.75">
      <c r="T200" s="47" t="s">
        <v>218</v>
      </c>
      <c r="U200" s="46" t="s">
        <v>916</v>
      </c>
    </row>
    <row r="201" spans="20:21" ht="12.75">
      <c r="T201" s="48" t="s">
        <v>219</v>
      </c>
      <c r="U201" s="46" t="s">
        <v>917</v>
      </c>
    </row>
    <row r="202" spans="20:21" ht="12.75">
      <c r="T202" s="48" t="s">
        <v>1384</v>
      </c>
      <c r="U202" s="46" t="s">
        <v>918</v>
      </c>
    </row>
    <row r="203" spans="20:21" ht="12.75">
      <c r="T203" s="48" t="s">
        <v>1385</v>
      </c>
      <c r="U203" s="46" t="s">
        <v>919</v>
      </c>
    </row>
    <row r="204" spans="20:21" ht="12.75">
      <c r="T204" s="48" t="s">
        <v>220</v>
      </c>
      <c r="U204" s="46" t="s">
        <v>920</v>
      </c>
    </row>
    <row r="205" spans="20:21" ht="12.75">
      <c r="T205" s="48" t="s">
        <v>1386</v>
      </c>
      <c r="U205" s="46" t="s">
        <v>921</v>
      </c>
    </row>
    <row r="206" spans="20:21" ht="12.75">
      <c r="T206" s="48" t="s">
        <v>221</v>
      </c>
      <c r="U206" s="46" t="s">
        <v>922</v>
      </c>
    </row>
    <row r="207" spans="20:21" ht="12.75">
      <c r="T207" s="47" t="s">
        <v>390</v>
      </c>
      <c r="U207" s="46" t="s">
        <v>923</v>
      </c>
    </row>
    <row r="208" spans="20:21" ht="12.75">
      <c r="T208" s="48" t="s">
        <v>1387</v>
      </c>
      <c r="U208" s="46" t="s">
        <v>924</v>
      </c>
    </row>
    <row r="209" spans="20:21" ht="12.75">
      <c r="T209" s="47" t="s">
        <v>222</v>
      </c>
      <c r="U209" s="46" t="s">
        <v>925</v>
      </c>
    </row>
    <row r="210" spans="20:21" ht="12.75">
      <c r="T210" s="48" t="s">
        <v>1388</v>
      </c>
      <c r="U210" s="46" t="s">
        <v>551</v>
      </c>
    </row>
    <row r="211" spans="20:21" ht="12.75">
      <c r="T211" s="47" t="s">
        <v>223</v>
      </c>
      <c r="U211" s="46" t="s">
        <v>926</v>
      </c>
    </row>
    <row r="212" spans="20:21" ht="12.75">
      <c r="T212" s="48" t="s">
        <v>224</v>
      </c>
      <c r="U212" s="46" t="s">
        <v>927</v>
      </c>
    </row>
    <row r="213" spans="20:21" ht="12.75">
      <c r="T213" s="48" t="s">
        <v>1389</v>
      </c>
      <c r="U213" s="46" t="s">
        <v>552</v>
      </c>
    </row>
    <row r="214" spans="20:21" ht="12.75">
      <c r="T214" s="48" t="s">
        <v>225</v>
      </c>
      <c r="U214" s="46" t="s">
        <v>553</v>
      </c>
    </row>
    <row r="215" spans="20:21" ht="12.75">
      <c r="T215" s="48" t="s">
        <v>1390</v>
      </c>
      <c r="U215" s="46" t="s">
        <v>554</v>
      </c>
    </row>
    <row r="216" spans="20:21" ht="12.75">
      <c r="T216" s="50" t="s">
        <v>226</v>
      </c>
      <c r="U216" s="46" t="s">
        <v>555</v>
      </c>
    </row>
    <row r="217" spans="20:21" ht="12.75">
      <c r="T217" s="48" t="s">
        <v>1391</v>
      </c>
      <c r="U217" s="46" t="s">
        <v>556</v>
      </c>
    </row>
    <row r="218" spans="20:21" ht="12.75">
      <c r="T218" s="48" t="s">
        <v>1392</v>
      </c>
      <c r="U218" s="46" t="s">
        <v>928</v>
      </c>
    </row>
    <row r="219" spans="20:21" ht="12.75">
      <c r="T219" s="48" t="s">
        <v>1393</v>
      </c>
      <c r="U219" s="46" t="s">
        <v>929</v>
      </c>
    </row>
    <row r="220" spans="20:21" ht="12.75">
      <c r="T220" s="48" t="s">
        <v>1394</v>
      </c>
      <c r="U220" s="46" t="s">
        <v>930</v>
      </c>
    </row>
    <row r="221" spans="20:21" ht="12.75">
      <c r="T221" s="48" t="s">
        <v>227</v>
      </c>
      <c r="U221" s="46" t="s">
        <v>931</v>
      </c>
    </row>
    <row r="222" spans="20:21" ht="12.75">
      <c r="T222" s="48" t="s">
        <v>228</v>
      </c>
      <c r="U222" s="46" t="s">
        <v>932</v>
      </c>
    </row>
    <row r="223" spans="20:21" ht="12.75">
      <c r="T223" s="47" t="s">
        <v>229</v>
      </c>
      <c r="U223" s="46" t="s">
        <v>933</v>
      </c>
    </row>
    <row r="224" spans="20:21" ht="12.75">
      <c r="T224" s="48" t="s">
        <v>1395</v>
      </c>
      <c r="U224" s="46" t="s">
        <v>557</v>
      </c>
    </row>
    <row r="225" spans="20:21" ht="12.75">
      <c r="T225" s="48" t="s">
        <v>230</v>
      </c>
      <c r="U225" s="46" t="s">
        <v>558</v>
      </c>
    </row>
    <row r="226" spans="20:21" ht="12.75">
      <c r="T226" s="48" t="s">
        <v>1396</v>
      </c>
      <c r="U226" s="46" t="s">
        <v>934</v>
      </c>
    </row>
    <row r="227" spans="20:21" ht="12.75">
      <c r="T227" s="47" t="s">
        <v>231</v>
      </c>
      <c r="U227" s="46" t="s">
        <v>935</v>
      </c>
    </row>
    <row r="228" spans="20:21" ht="12.75">
      <c r="T228" s="48" t="s">
        <v>232</v>
      </c>
      <c r="U228" s="46" t="s">
        <v>945</v>
      </c>
    </row>
    <row r="229" spans="20:21" ht="12.75">
      <c r="T229" s="51" t="s">
        <v>1397</v>
      </c>
      <c r="U229" s="46" t="s">
        <v>946</v>
      </c>
    </row>
    <row r="230" spans="20:21" ht="12.75">
      <c r="T230" s="48" t="s">
        <v>1398</v>
      </c>
      <c r="U230" s="46" t="s">
        <v>947</v>
      </c>
    </row>
    <row r="231" spans="20:21" ht="12.75">
      <c r="T231" s="47" t="s">
        <v>233</v>
      </c>
      <c r="U231" s="46" t="s">
        <v>559</v>
      </c>
    </row>
    <row r="232" spans="20:21" ht="12.75">
      <c r="T232" s="48" t="s">
        <v>1399</v>
      </c>
      <c r="U232" s="46" t="s">
        <v>560</v>
      </c>
    </row>
    <row r="233" spans="20:21" ht="12.75">
      <c r="T233" s="48" t="s">
        <v>234</v>
      </c>
      <c r="U233" s="46" t="s">
        <v>561</v>
      </c>
    </row>
    <row r="234" spans="20:21" ht="12.75">
      <c r="T234" s="48" t="s">
        <v>1400</v>
      </c>
      <c r="U234" s="46" t="s">
        <v>562</v>
      </c>
    </row>
    <row r="235" spans="20:21" ht="12.75">
      <c r="T235" s="47" t="s">
        <v>235</v>
      </c>
      <c r="U235" s="46" t="s">
        <v>563</v>
      </c>
    </row>
    <row r="236" spans="20:21" ht="12.75">
      <c r="T236" s="48" t="s">
        <v>1401</v>
      </c>
      <c r="U236" s="46" t="s">
        <v>564</v>
      </c>
    </row>
    <row r="237" spans="20:21" ht="12.75">
      <c r="T237" s="48" t="s">
        <v>236</v>
      </c>
      <c r="U237" s="46" t="s">
        <v>948</v>
      </c>
    </row>
    <row r="238" spans="20:21" ht="12.75">
      <c r="T238" s="48" t="s">
        <v>1402</v>
      </c>
      <c r="U238" s="46" t="s">
        <v>949</v>
      </c>
    </row>
    <row r="239" spans="20:21" ht="12.75">
      <c r="T239" s="48" t="s">
        <v>1403</v>
      </c>
      <c r="U239" s="46" t="s">
        <v>950</v>
      </c>
    </row>
    <row r="240" spans="20:21" ht="12.75">
      <c r="T240" s="48" t="s">
        <v>1404</v>
      </c>
      <c r="U240" s="46" t="s">
        <v>951</v>
      </c>
    </row>
    <row r="241" spans="20:21" ht="12.75">
      <c r="T241" s="48" t="s">
        <v>237</v>
      </c>
      <c r="U241" s="46" t="s">
        <v>952</v>
      </c>
    </row>
    <row r="242" spans="20:21" ht="12.75">
      <c r="T242" s="47" t="s">
        <v>1405</v>
      </c>
      <c r="U242" s="46" t="s">
        <v>953</v>
      </c>
    </row>
    <row r="243" spans="20:21" ht="12.75">
      <c r="T243" s="47" t="s">
        <v>238</v>
      </c>
      <c r="U243" s="46" t="s">
        <v>565</v>
      </c>
    </row>
    <row r="244" spans="20:21" ht="12.75">
      <c r="T244" s="48" t="s">
        <v>239</v>
      </c>
      <c r="U244" s="46" t="s">
        <v>954</v>
      </c>
    </row>
    <row r="245" spans="20:21" ht="12.75">
      <c r="T245" s="48" t="s">
        <v>1406</v>
      </c>
      <c r="U245" s="46" t="s">
        <v>955</v>
      </c>
    </row>
    <row r="246" spans="20:21" ht="12.75">
      <c r="T246" s="48" t="s">
        <v>240</v>
      </c>
      <c r="U246" s="46" t="s">
        <v>956</v>
      </c>
    </row>
    <row r="247" spans="20:21" ht="12.75">
      <c r="T247" s="48" t="s">
        <v>1407</v>
      </c>
      <c r="U247" s="46" t="s">
        <v>957</v>
      </c>
    </row>
    <row r="248" spans="20:21" ht="12.75">
      <c r="T248" s="47" t="s">
        <v>241</v>
      </c>
      <c r="U248" s="46" t="s">
        <v>958</v>
      </c>
    </row>
    <row r="249" spans="20:21" ht="12.75">
      <c r="T249" s="48" t="s">
        <v>1408</v>
      </c>
      <c r="U249" s="46" t="s">
        <v>566</v>
      </c>
    </row>
    <row r="250" spans="20:21" ht="12.75">
      <c r="T250" s="47" t="s">
        <v>242</v>
      </c>
      <c r="U250" s="46" t="s">
        <v>959</v>
      </c>
    </row>
    <row r="251" spans="20:21" ht="12.75">
      <c r="T251" s="48" t="s">
        <v>1409</v>
      </c>
      <c r="U251" s="46" t="s">
        <v>960</v>
      </c>
    </row>
    <row r="252" spans="20:21" ht="12.75">
      <c r="T252" s="48" t="s">
        <v>1410</v>
      </c>
      <c r="U252" s="46" t="s">
        <v>961</v>
      </c>
    </row>
    <row r="253" spans="20:21" ht="12.75">
      <c r="T253" s="48" t="s">
        <v>243</v>
      </c>
      <c r="U253" s="46" t="s">
        <v>962</v>
      </c>
    </row>
    <row r="254" spans="20:21" ht="12.75">
      <c r="T254" s="47" t="s">
        <v>413</v>
      </c>
      <c r="U254" s="46" t="s">
        <v>963</v>
      </c>
    </row>
    <row r="255" spans="20:21" ht="12.75">
      <c r="T255" s="48" t="s">
        <v>1411</v>
      </c>
      <c r="U255" s="46" t="s">
        <v>567</v>
      </c>
    </row>
    <row r="256" spans="20:21" ht="12.75">
      <c r="T256" s="48" t="s">
        <v>244</v>
      </c>
      <c r="U256" s="46" t="s">
        <v>964</v>
      </c>
    </row>
    <row r="257" spans="20:21" ht="12.75">
      <c r="T257" s="48" t="s">
        <v>1412</v>
      </c>
      <c r="U257" s="46" t="s">
        <v>965</v>
      </c>
    </row>
    <row r="258" spans="20:21" ht="12.75">
      <c r="T258" s="48" t="s">
        <v>1413</v>
      </c>
      <c r="U258" s="46" t="s">
        <v>966</v>
      </c>
    </row>
    <row r="259" spans="20:21" ht="12.75">
      <c r="T259" s="48" t="s">
        <v>245</v>
      </c>
      <c r="U259" s="46" t="s">
        <v>568</v>
      </c>
    </row>
    <row r="260" spans="20:21" ht="12.75">
      <c r="T260" s="47" t="s">
        <v>391</v>
      </c>
      <c r="U260" s="46" t="s">
        <v>967</v>
      </c>
    </row>
    <row r="261" spans="20:21" ht="12.75">
      <c r="T261" s="48" t="s">
        <v>246</v>
      </c>
      <c r="U261" s="46" t="s">
        <v>968</v>
      </c>
    </row>
    <row r="262" spans="20:21" ht="12.75">
      <c r="T262" s="48" t="s">
        <v>1414</v>
      </c>
      <c r="U262" s="46" t="s">
        <v>969</v>
      </c>
    </row>
    <row r="263" spans="20:21" ht="12.75">
      <c r="T263" s="48" t="s">
        <v>1415</v>
      </c>
      <c r="U263" s="46" t="s">
        <v>569</v>
      </c>
    </row>
    <row r="264" spans="20:21" ht="12.75">
      <c r="T264" s="48" t="s">
        <v>247</v>
      </c>
      <c r="U264" s="46" t="s">
        <v>970</v>
      </c>
    </row>
    <row r="265" spans="20:21" ht="12.75">
      <c r="T265" s="48" t="s">
        <v>1416</v>
      </c>
      <c r="U265" s="46" t="s">
        <v>570</v>
      </c>
    </row>
    <row r="266" spans="20:21" ht="12.75">
      <c r="T266" s="48" t="s">
        <v>248</v>
      </c>
      <c r="U266" s="46" t="s">
        <v>971</v>
      </c>
    </row>
    <row r="267" spans="20:21" ht="12.75">
      <c r="T267" s="48" t="s">
        <v>1417</v>
      </c>
      <c r="U267" s="46" t="s">
        <v>571</v>
      </c>
    </row>
    <row r="268" spans="20:21" ht="12.75">
      <c r="T268" s="48" t="s">
        <v>249</v>
      </c>
      <c r="U268" s="46" t="s">
        <v>972</v>
      </c>
    </row>
    <row r="269" spans="20:23" ht="12.75">
      <c r="T269" s="48" t="s">
        <v>1418</v>
      </c>
      <c r="U269" s="46" t="s">
        <v>973</v>
      </c>
      <c r="V269" s="38"/>
      <c r="W269" s="39"/>
    </row>
    <row r="270" spans="20:23" ht="12.75">
      <c r="T270" s="47" t="s">
        <v>1419</v>
      </c>
      <c r="U270" s="46" t="s">
        <v>974</v>
      </c>
      <c r="V270" s="38"/>
      <c r="W270" s="39"/>
    </row>
    <row r="271" spans="20:23" ht="12.75">
      <c r="T271" s="47" t="s">
        <v>1420</v>
      </c>
      <c r="U271" s="46" t="s">
        <v>975</v>
      </c>
      <c r="V271" s="38"/>
      <c r="W271" s="39"/>
    </row>
    <row r="272" spans="20:23" ht="12.75">
      <c r="T272" s="47" t="s">
        <v>389</v>
      </c>
      <c r="U272" s="46" t="s">
        <v>976</v>
      </c>
      <c r="V272" s="38"/>
      <c r="W272" s="39"/>
    </row>
    <row r="273" spans="20:23" ht="12.75">
      <c r="T273" s="47" t="s">
        <v>250</v>
      </c>
      <c r="U273" s="46" t="s">
        <v>572</v>
      </c>
      <c r="V273" s="38"/>
      <c r="W273" s="39"/>
    </row>
    <row r="274" spans="20:23" ht="12.75">
      <c r="T274" s="48" t="s">
        <v>1421</v>
      </c>
      <c r="U274" s="46" t="s">
        <v>977</v>
      </c>
      <c r="V274" s="38"/>
      <c r="W274" s="41"/>
    </row>
    <row r="275" spans="20:23" ht="12.75">
      <c r="T275" s="48" t="s">
        <v>251</v>
      </c>
      <c r="U275" s="46" t="s">
        <v>573</v>
      </c>
      <c r="V275" s="38"/>
      <c r="W275" s="41"/>
    </row>
    <row r="276" spans="20:23" ht="12.75">
      <c r="T276" s="48" t="s">
        <v>252</v>
      </c>
      <c r="U276" s="46" t="s">
        <v>978</v>
      </c>
      <c r="V276" s="38"/>
      <c r="W276" s="41"/>
    </row>
    <row r="277" spans="20:23" ht="12.75">
      <c r="T277" s="48" t="s">
        <v>253</v>
      </c>
      <c r="U277" s="46" t="s">
        <v>979</v>
      </c>
      <c r="V277" s="38"/>
      <c r="W277" s="39"/>
    </row>
    <row r="278" spans="20:23" ht="12.75">
      <c r="T278" s="48" t="s">
        <v>1422</v>
      </c>
      <c r="U278" s="46" t="s">
        <v>980</v>
      </c>
      <c r="V278" s="38"/>
      <c r="W278" s="39"/>
    </row>
    <row r="279" spans="20:23" ht="12.75">
      <c r="T279" s="48" t="s">
        <v>1423</v>
      </c>
      <c r="U279" s="46" t="s">
        <v>981</v>
      </c>
      <c r="V279" s="38"/>
      <c r="W279" s="39"/>
    </row>
    <row r="280" spans="20:23" ht="12.75">
      <c r="T280" s="48" t="s">
        <v>254</v>
      </c>
      <c r="U280" s="46" t="s">
        <v>982</v>
      </c>
      <c r="V280" s="38"/>
      <c r="W280" s="39"/>
    </row>
    <row r="281" spans="20:23" ht="12.75">
      <c r="T281" s="48" t="s">
        <v>255</v>
      </c>
      <c r="U281" s="46" t="s">
        <v>983</v>
      </c>
      <c r="V281" s="38"/>
      <c r="W281" s="39"/>
    </row>
    <row r="282" spans="20:23" ht="12.75">
      <c r="T282" s="48" t="s">
        <v>1424</v>
      </c>
      <c r="U282" s="46" t="s">
        <v>984</v>
      </c>
      <c r="V282" s="38"/>
      <c r="W282" s="39"/>
    </row>
    <row r="283" spans="20:23" ht="12.75">
      <c r="T283" s="47" t="s">
        <v>1425</v>
      </c>
      <c r="U283" s="46" t="s">
        <v>574</v>
      </c>
      <c r="V283" s="38"/>
      <c r="W283" s="39"/>
    </row>
    <row r="284" spans="20:23" ht="12.75">
      <c r="T284" s="48" t="s">
        <v>1426</v>
      </c>
      <c r="U284" s="46" t="s">
        <v>985</v>
      </c>
      <c r="V284" s="38"/>
      <c r="W284" s="39"/>
    </row>
    <row r="285" spans="20:23" ht="12.75">
      <c r="T285" s="48" t="s">
        <v>1427</v>
      </c>
      <c r="U285" s="46" t="s">
        <v>986</v>
      </c>
      <c r="V285" s="38"/>
      <c r="W285" s="39"/>
    </row>
    <row r="286" spans="20:23" ht="12.75">
      <c r="T286" s="48" t="s">
        <v>1642</v>
      </c>
      <c r="U286" s="46" t="s">
        <v>987</v>
      </c>
      <c r="V286" s="38"/>
      <c r="W286" s="39"/>
    </row>
    <row r="287" spans="20:23" ht="12.75">
      <c r="T287" s="48" t="s">
        <v>1428</v>
      </c>
      <c r="U287" s="46" t="s">
        <v>988</v>
      </c>
      <c r="V287" s="38"/>
      <c r="W287" s="39"/>
    </row>
    <row r="288" spans="20:23" ht="12.75">
      <c r="T288" s="48" t="s">
        <v>1429</v>
      </c>
      <c r="U288" s="46" t="s">
        <v>989</v>
      </c>
      <c r="V288" s="38"/>
      <c r="W288" s="39"/>
    </row>
    <row r="289" spans="20:23" ht="12.75">
      <c r="T289" s="47" t="s">
        <v>256</v>
      </c>
      <c r="U289" s="46" t="s">
        <v>575</v>
      </c>
      <c r="V289" s="38"/>
      <c r="W289" s="39"/>
    </row>
    <row r="290" spans="20:23" ht="12.75">
      <c r="T290" s="48" t="s">
        <v>257</v>
      </c>
      <c r="U290" s="46" t="s">
        <v>990</v>
      </c>
      <c r="V290" s="38"/>
      <c r="W290" s="39"/>
    </row>
    <row r="291" spans="20:23" ht="12.75">
      <c r="T291" s="48" t="s">
        <v>258</v>
      </c>
      <c r="U291" s="46" t="s">
        <v>991</v>
      </c>
      <c r="V291" s="38"/>
      <c r="W291" s="39"/>
    </row>
    <row r="292" spans="20:23" ht="12.75">
      <c r="T292" s="48" t="s">
        <v>1095</v>
      </c>
      <c r="U292" s="46" t="s">
        <v>992</v>
      </c>
      <c r="V292" s="38"/>
      <c r="W292" s="39"/>
    </row>
    <row r="293" spans="20:23" ht="12.75">
      <c r="T293" s="48" t="s">
        <v>259</v>
      </c>
      <c r="U293" s="46" t="s">
        <v>993</v>
      </c>
      <c r="V293" s="38"/>
      <c r="W293" s="39"/>
    </row>
    <row r="294" spans="20:23" ht="12.75">
      <c r="T294" s="48" t="s">
        <v>260</v>
      </c>
      <c r="U294" s="46" t="s">
        <v>994</v>
      </c>
      <c r="V294" s="38"/>
      <c r="W294" s="39"/>
    </row>
    <row r="295" spans="20:23" ht="12.75">
      <c r="T295" s="47" t="s">
        <v>261</v>
      </c>
      <c r="U295" s="46" t="s">
        <v>576</v>
      </c>
      <c r="V295" s="38"/>
      <c r="W295" s="42"/>
    </row>
    <row r="296" spans="20:23" ht="12.75">
      <c r="T296" s="48" t="s">
        <v>1430</v>
      </c>
      <c r="U296" s="46" t="s">
        <v>577</v>
      </c>
      <c r="V296" s="38"/>
      <c r="W296" s="42"/>
    </row>
    <row r="297" spans="20:23" ht="12.75">
      <c r="T297" s="48" t="s">
        <v>1431</v>
      </c>
      <c r="U297" s="46" t="s">
        <v>578</v>
      </c>
      <c r="V297" s="38"/>
      <c r="W297" s="42"/>
    </row>
    <row r="298" spans="20:23" ht="12.75">
      <c r="T298" s="48" t="s">
        <v>262</v>
      </c>
      <c r="U298" s="46" t="s">
        <v>579</v>
      </c>
      <c r="V298" s="38"/>
      <c r="W298" s="39"/>
    </row>
    <row r="299" spans="20:23" ht="12.75">
      <c r="T299" s="48" t="s">
        <v>1432</v>
      </c>
      <c r="U299" s="46" t="s">
        <v>580</v>
      </c>
      <c r="V299" s="38"/>
      <c r="W299" s="39"/>
    </row>
    <row r="300" spans="20:23" ht="12.75">
      <c r="T300" s="47" t="s">
        <v>263</v>
      </c>
      <c r="U300" s="46" t="s">
        <v>581</v>
      </c>
      <c r="V300" s="38"/>
      <c r="W300" s="39"/>
    </row>
    <row r="301" spans="20:23" ht="12.75">
      <c r="T301" s="48" t="s">
        <v>264</v>
      </c>
      <c r="U301" s="46" t="s">
        <v>582</v>
      </c>
      <c r="V301" s="38"/>
      <c r="W301" s="39"/>
    </row>
    <row r="302" spans="20:23" ht="12.75">
      <c r="T302" s="48" t="s">
        <v>1433</v>
      </c>
      <c r="U302" s="46" t="s">
        <v>583</v>
      </c>
      <c r="V302" s="38"/>
      <c r="W302" s="39"/>
    </row>
    <row r="303" spans="20:23" ht="12.75">
      <c r="T303" s="48" t="s">
        <v>1434</v>
      </c>
      <c r="U303" s="46" t="s">
        <v>584</v>
      </c>
      <c r="V303" s="38"/>
      <c r="W303" s="39"/>
    </row>
    <row r="304" spans="20:23" ht="12.75">
      <c r="T304" s="48" t="s">
        <v>265</v>
      </c>
      <c r="U304" s="46" t="s">
        <v>585</v>
      </c>
      <c r="V304" s="38"/>
      <c r="W304" s="39"/>
    </row>
    <row r="305" spans="20:23" ht="12.75">
      <c r="T305" s="48" t="s">
        <v>1435</v>
      </c>
      <c r="U305" s="46" t="s">
        <v>586</v>
      </c>
      <c r="V305" s="38"/>
      <c r="W305" s="39"/>
    </row>
    <row r="306" spans="20:23" ht="12.75">
      <c r="T306" s="48" t="s">
        <v>266</v>
      </c>
      <c r="U306" s="46" t="s">
        <v>995</v>
      </c>
      <c r="V306" s="38"/>
      <c r="W306" s="39"/>
    </row>
    <row r="307" spans="20:23" ht="12.75">
      <c r="T307" s="48" t="s">
        <v>267</v>
      </c>
      <c r="U307" s="46" t="s">
        <v>587</v>
      </c>
      <c r="V307" s="38"/>
      <c r="W307" s="39"/>
    </row>
    <row r="308" spans="20:23" ht="12.75">
      <c r="T308" s="48" t="s">
        <v>1436</v>
      </c>
      <c r="U308" s="46" t="s">
        <v>588</v>
      </c>
      <c r="V308" s="38"/>
      <c r="W308" s="39"/>
    </row>
    <row r="309" spans="20:23" ht="12.75">
      <c r="T309" s="47" t="s">
        <v>392</v>
      </c>
      <c r="U309" s="46" t="s">
        <v>996</v>
      </c>
      <c r="W309" s="39"/>
    </row>
    <row r="310" spans="20:23" ht="12.75">
      <c r="T310" s="48" t="s">
        <v>268</v>
      </c>
      <c r="U310" s="46" t="s">
        <v>589</v>
      </c>
      <c r="W310" s="39"/>
    </row>
    <row r="311" spans="20:23" ht="12.75">
      <c r="T311" s="48" t="s">
        <v>1437</v>
      </c>
      <c r="U311" s="46" t="s">
        <v>590</v>
      </c>
      <c r="W311" s="39"/>
    </row>
    <row r="312" spans="20:23" ht="12.75">
      <c r="T312" s="48" t="s">
        <v>1438</v>
      </c>
      <c r="U312" s="46" t="s">
        <v>997</v>
      </c>
      <c r="W312" s="39"/>
    </row>
    <row r="313" spans="20:23" ht="12.75">
      <c r="T313" s="48" t="s">
        <v>269</v>
      </c>
      <c r="U313" s="46" t="s">
        <v>591</v>
      </c>
      <c r="W313" s="39"/>
    </row>
    <row r="314" spans="20:23" ht="12.75">
      <c r="T314" s="48" t="s">
        <v>1439</v>
      </c>
      <c r="U314" s="46" t="s">
        <v>592</v>
      </c>
      <c r="W314" s="39"/>
    </row>
    <row r="315" spans="20:23" ht="12.75">
      <c r="T315" s="48" t="s">
        <v>393</v>
      </c>
      <c r="U315" s="46" t="s">
        <v>593</v>
      </c>
      <c r="W315" s="39"/>
    </row>
    <row r="316" spans="20:23" ht="12.75">
      <c r="T316" s="47" t="s">
        <v>270</v>
      </c>
      <c r="U316" s="46" t="s">
        <v>594</v>
      </c>
      <c r="W316" s="39"/>
    </row>
    <row r="317" spans="20:23" ht="12.75">
      <c r="T317" s="48" t="s">
        <v>1440</v>
      </c>
      <c r="U317" s="46" t="s">
        <v>595</v>
      </c>
      <c r="W317" s="39"/>
    </row>
    <row r="318" spans="20:23" ht="12.75">
      <c r="T318" s="48" t="s">
        <v>271</v>
      </c>
      <c r="U318" s="46" t="s">
        <v>596</v>
      </c>
      <c r="W318" s="39"/>
    </row>
    <row r="319" spans="20:23" ht="12.75">
      <c r="T319" s="48" t="s">
        <v>1441</v>
      </c>
      <c r="U319" s="46" t="s">
        <v>998</v>
      </c>
      <c r="W319" s="39"/>
    </row>
    <row r="320" spans="20:23" ht="12.75">
      <c r="T320" s="48" t="s">
        <v>1442</v>
      </c>
      <c r="U320" s="46" t="s">
        <v>597</v>
      </c>
      <c r="W320" s="39"/>
    </row>
    <row r="321" spans="20:23" ht="12.75">
      <c r="T321" s="48" t="s">
        <v>61</v>
      </c>
      <c r="U321" s="46" t="s">
        <v>598</v>
      </c>
      <c r="W321" s="39"/>
    </row>
    <row r="322" spans="20:21" ht="12.75">
      <c r="T322" s="48" t="s">
        <v>1443</v>
      </c>
      <c r="U322" s="46" t="s">
        <v>999</v>
      </c>
    </row>
    <row r="323" spans="20:21" ht="12.75">
      <c r="T323" s="48" t="s">
        <v>272</v>
      </c>
      <c r="U323" s="46" t="s">
        <v>599</v>
      </c>
    </row>
    <row r="324" spans="20:21" ht="12.75">
      <c r="T324" s="47" t="s">
        <v>394</v>
      </c>
      <c r="U324" s="46" t="s">
        <v>600</v>
      </c>
    </row>
    <row r="325" spans="20:21" ht="12.75">
      <c r="T325" s="48" t="s">
        <v>273</v>
      </c>
      <c r="U325" s="46" t="s">
        <v>601</v>
      </c>
    </row>
    <row r="326" spans="20:21" ht="12.75">
      <c r="T326" s="48" t="s">
        <v>1444</v>
      </c>
      <c r="U326" s="46" t="s">
        <v>602</v>
      </c>
    </row>
    <row r="327" spans="20:21" ht="12.75">
      <c r="T327" s="48" t="s">
        <v>1445</v>
      </c>
      <c r="U327" s="46" t="s">
        <v>603</v>
      </c>
    </row>
    <row r="328" spans="20:21" ht="12.75">
      <c r="T328" s="48" t="s">
        <v>274</v>
      </c>
      <c r="U328" s="46" t="s">
        <v>604</v>
      </c>
    </row>
    <row r="329" spans="20:21" ht="12.75">
      <c r="T329" s="48" t="s">
        <v>275</v>
      </c>
      <c r="U329" s="46" t="s">
        <v>605</v>
      </c>
    </row>
    <row r="330" spans="20:21" ht="12.75">
      <c r="T330" s="48" t="s">
        <v>1446</v>
      </c>
      <c r="U330" s="46" t="s">
        <v>606</v>
      </c>
    </row>
    <row r="331" spans="20:21" ht="12.75">
      <c r="T331" s="47" t="s">
        <v>276</v>
      </c>
      <c r="U331" s="46" t="s">
        <v>607</v>
      </c>
    </row>
    <row r="332" spans="20:21" ht="12.75">
      <c r="T332" s="48" t="s">
        <v>1447</v>
      </c>
      <c r="U332" s="46" t="s">
        <v>608</v>
      </c>
    </row>
    <row r="333" spans="20:21" ht="12.75">
      <c r="T333" s="48" t="s">
        <v>277</v>
      </c>
      <c r="U333" s="46" t="s">
        <v>609</v>
      </c>
    </row>
    <row r="334" spans="20:21" ht="12.75">
      <c r="T334" s="48" t="s">
        <v>1448</v>
      </c>
      <c r="U334" s="46" t="s">
        <v>610</v>
      </c>
    </row>
    <row r="335" spans="20:21" ht="12.75">
      <c r="T335" s="48" t="s">
        <v>278</v>
      </c>
      <c r="U335" s="46" t="s">
        <v>611</v>
      </c>
    </row>
    <row r="336" spans="20:21" ht="12.75">
      <c r="T336" s="48" t="s">
        <v>279</v>
      </c>
      <c r="U336" s="46" t="s">
        <v>612</v>
      </c>
    </row>
    <row r="337" spans="20:21" ht="12.75">
      <c r="T337" s="48" t="s">
        <v>1449</v>
      </c>
      <c r="U337" s="46" t="s">
        <v>613</v>
      </c>
    </row>
    <row r="338" spans="20:21" ht="12.75">
      <c r="T338" s="48" t="s">
        <v>1450</v>
      </c>
      <c r="U338" s="46" t="s">
        <v>614</v>
      </c>
    </row>
    <row r="339" spans="20:21" ht="12.75">
      <c r="T339" s="48" t="s">
        <v>280</v>
      </c>
      <c r="U339" s="46" t="s">
        <v>615</v>
      </c>
    </row>
    <row r="340" spans="20:21" ht="12.75">
      <c r="T340" s="47" t="s">
        <v>1451</v>
      </c>
      <c r="U340" s="46" t="s">
        <v>616</v>
      </c>
    </row>
    <row r="341" spans="20:21" ht="12.75">
      <c r="T341" s="34" t="s">
        <v>1452</v>
      </c>
      <c r="U341" s="46" t="s">
        <v>617</v>
      </c>
    </row>
    <row r="342" spans="20:21" ht="12.75">
      <c r="T342" s="48" t="s">
        <v>1453</v>
      </c>
      <c r="U342" s="46" t="s">
        <v>1000</v>
      </c>
    </row>
    <row r="343" spans="20:21" ht="12.75">
      <c r="T343" s="48" t="s">
        <v>1454</v>
      </c>
      <c r="U343" s="46" t="s">
        <v>1001</v>
      </c>
    </row>
    <row r="344" spans="20:21" ht="12.75">
      <c r="T344" s="47" t="s">
        <v>1455</v>
      </c>
      <c r="U344" s="46" t="s">
        <v>618</v>
      </c>
    </row>
    <row r="345" spans="20:21" ht="12.75">
      <c r="T345" s="48" t="s">
        <v>1456</v>
      </c>
      <c r="U345" s="46" t="s">
        <v>619</v>
      </c>
    </row>
    <row r="346" spans="20:21" ht="12.75">
      <c r="T346" s="47" t="s">
        <v>281</v>
      </c>
      <c r="U346" s="46" t="s">
        <v>1002</v>
      </c>
    </row>
    <row r="347" spans="20:21" ht="12.75">
      <c r="T347" s="48" t="s">
        <v>282</v>
      </c>
      <c r="U347" s="46" t="s">
        <v>1003</v>
      </c>
    </row>
    <row r="348" spans="20:21" ht="12.75">
      <c r="T348" s="48" t="s">
        <v>283</v>
      </c>
      <c r="U348" s="46" t="s">
        <v>620</v>
      </c>
    </row>
    <row r="349" spans="20:21" ht="12.75">
      <c r="T349" s="52" t="s">
        <v>284</v>
      </c>
      <c r="U349" s="46" t="s">
        <v>621</v>
      </c>
    </row>
    <row r="350" spans="20:21" ht="12.75">
      <c r="T350" s="48" t="s">
        <v>285</v>
      </c>
      <c r="U350" s="46" t="s">
        <v>622</v>
      </c>
    </row>
    <row r="351" spans="20:21" ht="12.75">
      <c r="T351" s="48" t="s">
        <v>286</v>
      </c>
      <c r="U351" s="46" t="s">
        <v>623</v>
      </c>
    </row>
    <row r="352" spans="20:21" ht="12.75">
      <c r="T352" s="47" t="s">
        <v>287</v>
      </c>
      <c r="U352" s="46" t="s">
        <v>624</v>
      </c>
    </row>
    <row r="353" spans="20:21" ht="12.75">
      <c r="T353" s="53" t="s">
        <v>288</v>
      </c>
      <c r="U353" s="46" t="s">
        <v>1004</v>
      </c>
    </row>
    <row r="354" spans="20:21" ht="12.75">
      <c r="T354" s="47" t="s">
        <v>395</v>
      </c>
      <c r="U354" s="46" t="s">
        <v>1005</v>
      </c>
    </row>
    <row r="355" spans="20:21" ht="12.75">
      <c r="T355" s="48" t="s">
        <v>1457</v>
      </c>
      <c r="U355" s="46" t="s">
        <v>1006</v>
      </c>
    </row>
    <row r="356" spans="20:21" ht="12.75">
      <c r="T356" s="48" t="s">
        <v>1458</v>
      </c>
      <c r="U356" s="46" t="s">
        <v>1007</v>
      </c>
    </row>
    <row r="357" spans="20:21" ht="12.75">
      <c r="T357" s="48" t="s">
        <v>289</v>
      </c>
      <c r="U357" s="46" t="s">
        <v>1015</v>
      </c>
    </row>
    <row r="358" spans="20:21" ht="12.75">
      <c r="T358" s="47" t="s">
        <v>1100</v>
      </c>
      <c r="U358" s="46" t="s">
        <v>1016</v>
      </c>
    </row>
    <row r="359" spans="20:21" ht="12.75">
      <c r="T359" s="47" t="s">
        <v>1459</v>
      </c>
      <c r="U359" s="46" t="s">
        <v>1017</v>
      </c>
    </row>
    <row r="360" spans="20:21" ht="12.75">
      <c r="T360" s="48" t="s">
        <v>1460</v>
      </c>
      <c r="U360" s="46" t="s">
        <v>1018</v>
      </c>
    </row>
    <row r="361" spans="20:21" ht="12.75">
      <c r="T361" s="48" t="s">
        <v>1461</v>
      </c>
      <c r="U361" s="46" t="s">
        <v>1019</v>
      </c>
    </row>
    <row r="362" spans="20:21" ht="12.75">
      <c r="T362" s="48" t="s">
        <v>1462</v>
      </c>
      <c r="U362" s="46" t="s">
        <v>1020</v>
      </c>
    </row>
    <row r="363" spans="20:21" ht="12.75">
      <c r="T363" s="48" t="s">
        <v>1463</v>
      </c>
      <c r="U363" s="46" t="s">
        <v>1021</v>
      </c>
    </row>
    <row r="364" spans="20:21" ht="12.75">
      <c r="T364" s="48" t="s">
        <v>1464</v>
      </c>
      <c r="U364" s="46" t="s">
        <v>1022</v>
      </c>
    </row>
    <row r="365" spans="20:21" ht="12.75">
      <c r="T365" s="47" t="s">
        <v>292</v>
      </c>
      <c r="U365" s="46" t="s">
        <v>1023</v>
      </c>
    </row>
    <row r="366" spans="20:21" ht="12.75">
      <c r="T366" s="48" t="s">
        <v>293</v>
      </c>
      <c r="U366" s="46" t="s">
        <v>1024</v>
      </c>
    </row>
    <row r="367" spans="20:21" ht="12.75">
      <c r="T367" s="48" t="s">
        <v>294</v>
      </c>
      <c r="U367" s="46" t="s">
        <v>1025</v>
      </c>
    </row>
    <row r="368" spans="20:21" ht="12.75">
      <c r="T368" s="48" t="s">
        <v>295</v>
      </c>
      <c r="U368" s="46" t="s">
        <v>1026</v>
      </c>
    </row>
    <row r="369" spans="20:21" ht="12.75">
      <c r="T369" s="49" t="s">
        <v>296</v>
      </c>
      <c r="U369" s="46" t="s">
        <v>1027</v>
      </c>
    </row>
    <row r="370" spans="20:21" ht="12.75">
      <c r="T370" s="48" t="s">
        <v>297</v>
      </c>
      <c r="U370" s="46" t="s">
        <v>1028</v>
      </c>
    </row>
    <row r="371" spans="20:21" ht="12.75">
      <c r="T371" s="47" t="s">
        <v>298</v>
      </c>
      <c r="U371" s="46" t="s">
        <v>1029</v>
      </c>
    </row>
    <row r="372" spans="20:21" ht="12.75">
      <c r="T372" s="48" t="s">
        <v>1465</v>
      </c>
      <c r="U372" s="46" t="s">
        <v>1030</v>
      </c>
    </row>
    <row r="373" spans="20:21" ht="12.75">
      <c r="T373" s="48" t="s">
        <v>299</v>
      </c>
      <c r="U373" s="46" t="s">
        <v>1031</v>
      </c>
    </row>
    <row r="374" spans="20:21" ht="12.75">
      <c r="T374" s="48" t="s">
        <v>1466</v>
      </c>
      <c r="U374" s="46" t="s">
        <v>1032</v>
      </c>
    </row>
    <row r="375" spans="20:21" ht="12.75">
      <c r="T375" s="47" t="s">
        <v>1467</v>
      </c>
      <c r="U375" s="46" t="s">
        <v>1033</v>
      </c>
    </row>
    <row r="376" spans="20:21" ht="12.75">
      <c r="T376" s="47" t="s">
        <v>300</v>
      </c>
      <c r="U376" s="46" t="s">
        <v>1034</v>
      </c>
    </row>
    <row r="377" spans="20:21" ht="12.75">
      <c r="T377" s="48" t="s">
        <v>1468</v>
      </c>
      <c r="U377" s="46" t="s">
        <v>1035</v>
      </c>
    </row>
    <row r="378" spans="20:21" ht="12.75">
      <c r="T378" s="48" t="s">
        <v>301</v>
      </c>
      <c r="U378" s="46" t="s">
        <v>1036</v>
      </c>
    </row>
    <row r="379" spans="20:21" ht="12.75">
      <c r="T379" s="47" t="s">
        <v>302</v>
      </c>
      <c r="U379" s="46" t="s">
        <v>1037</v>
      </c>
    </row>
    <row r="380" spans="20:21" ht="12.75">
      <c r="T380" s="48" t="s">
        <v>1469</v>
      </c>
      <c r="U380" s="46" t="s">
        <v>1038</v>
      </c>
    </row>
    <row r="381" spans="20:21" ht="12.75">
      <c r="T381" s="47" t="s">
        <v>396</v>
      </c>
      <c r="U381" s="46" t="s">
        <v>1039</v>
      </c>
    </row>
    <row r="382" spans="20:21" ht="12.75">
      <c r="T382" s="48" t="s">
        <v>1470</v>
      </c>
      <c r="U382" s="46" t="s">
        <v>1040</v>
      </c>
    </row>
    <row r="383" spans="20:21" ht="12.75">
      <c r="T383" s="48" t="s">
        <v>1096</v>
      </c>
      <c r="U383" s="46" t="s">
        <v>1041</v>
      </c>
    </row>
    <row r="384" spans="20:21" ht="12.75">
      <c r="T384" s="48" t="s">
        <v>1097</v>
      </c>
      <c r="U384" s="46" t="s">
        <v>1042</v>
      </c>
    </row>
    <row r="385" spans="20:21" ht="12.75">
      <c r="T385" s="48" t="s">
        <v>1471</v>
      </c>
      <c r="U385" s="46" t="s">
        <v>1043</v>
      </c>
    </row>
    <row r="386" spans="20:21" ht="12.75">
      <c r="T386" s="48" t="s">
        <v>1472</v>
      </c>
      <c r="U386" s="46" t="s">
        <v>1044</v>
      </c>
    </row>
    <row r="387" spans="20:21" ht="12.75">
      <c r="T387" s="48" t="s">
        <v>303</v>
      </c>
      <c r="U387" s="46" t="s">
        <v>1045</v>
      </c>
    </row>
    <row r="388" spans="20:21" ht="12.75">
      <c r="T388" s="48" t="s">
        <v>1473</v>
      </c>
      <c r="U388" s="46" t="s">
        <v>1046</v>
      </c>
    </row>
    <row r="389" spans="20:21" ht="12.75">
      <c r="T389" s="47" t="s">
        <v>304</v>
      </c>
      <c r="U389" s="46" t="s">
        <v>1047</v>
      </c>
    </row>
    <row r="390" spans="20:21" ht="12.75">
      <c r="T390" s="48" t="s">
        <v>397</v>
      </c>
      <c r="U390" s="46" t="s">
        <v>1048</v>
      </c>
    </row>
    <row r="391" spans="20:21" ht="12.75">
      <c r="T391" s="54" t="s">
        <v>1474</v>
      </c>
      <c r="U391" s="46" t="s">
        <v>1049</v>
      </c>
    </row>
    <row r="392" spans="20:21" ht="12.75">
      <c r="T392" s="54" t="s">
        <v>1475</v>
      </c>
      <c r="U392" s="46" t="s">
        <v>1053</v>
      </c>
    </row>
    <row r="393" spans="20:21" ht="12.75">
      <c r="T393" s="47" t="s">
        <v>305</v>
      </c>
      <c r="U393" s="46" t="s">
        <v>1054</v>
      </c>
    </row>
    <row r="394" spans="20:21" ht="12.75">
      <c r="T394" s="48" t="s">
        <v>1476</v>
      </c>
      <c r="U394" s="46" t="s">
        <v>1055</v>
      </c>
    </row>
    <row r="395" spans="20:21" ht="12.75">
      <c r="T395" s="48" t="s">
        <v>306</v>
      </c>
      <c r="U395" s="46" t="s">
        <v>1056</v>
      </c>
    </row>
    <row r="396" spans="20:21" ht="12.75">
      <c r="T396" s="48" t="s">
        <v>1477</v>
      </c>
      <c r="U396" s="46" t="s">
        <v>1057</v>
      </c>
    </row>
    <row r="397" spans="20:21" ht="12.75">
      <c r="T397" s="47" t="s">
        <v>307</v>
      </c>
      <c r="U397" s="46" t="s">
        <v>1058</v>
      </c>
    </row>
    <row r="398" spans="20:21" ht="12.75">
      <c r="T398" s="48" t="s">
        <v>398</v>
      </c>
      <c r="U398" s="46" t="s">
        <v>1059</v>
      </c>
    </row>
    <row r="399" spans="20:21" ht="12.75">
      <c r="T399" s="48" t="s">
        <v>1478</v>
      </c>
      <c r="U399" s="46" t="s">
        <v>1060</v>
      </c>
    </row>
    <row r="400" spans="20:21" ht="12.75">
      <c r="T400" s="48" t="s">
        <v>308</v>
      </c>
      <c r="U400" s="46" t="s">
        <v>625</v>
      </c>
    </row>
    <row r="401" spans="20:21" ht="12.75">
      <c r="T401" s="48" t="s">
        <v>1479</v>
      </c>
      <c r="U401" s="46" t="s">
        <v>626</v>
      </c>
    </row>
    <row r="402" spans="20:21" ht="12.75">
      <c r="T402" s="48" t="s">
        <v>309</v>
      </c>
      <c r="U402" s="46" t="s">
        <v>1061</v>
      </c>
    </row>
    <row r="403" spans="20:21" ht="12.75">
      <c r="T403" s="48" t="s">
        <v>1480</v>
      </c>
      <c r="U403" s="46" t="s">
        <v>1062</v>
      </c>
    </row>
    <row r="404" spans="20:21" ht="12.75">
      <c r="T404" s="47" t="s">
        <v>310</v>
      </c>
      <c r="U404" s="46" t="s">
        <v>627</v>
      </c>
    </row>
    <row r="405" spans="20:21" ht="12.75">
      <c r="T405" s="48" t="s">
        <v>1481</v>
      </c>
      <c r="U405" s="46" t="s">
        <v>1063</v>
      </c>
    </row>
    <row r="406" spans="20:21" ht="12.75">
      <c r="T406" s="48" t="s">
        <v>311</v>
      </c>
      <c r="U406" s="46" t="s">
        <v>1064</v>
      </c>
    </row>
    <row r="407" spans="20:21" ht="12.75">
      <c r="T407" s="48" t="s">
        <v>1482</v>
      </c>
      <c r="U407" s="46" t="s">
        <v>1065</v>
      </c>
    </row>
    <row r="408" spans="20:21" ht="12.75">
      <c r="T408" s="48" t="s">
        <v>312</v>
      </c>
      <c r="U408" s="46" t="s">
        <v>1066</v>
      </c>
    </row>
    <row r="409" spans="20:21" ht="12.75">
      <c r="T409" s="48" t="s">
        <v>1483</v>
      </c>
      <c r="U409" s="46" t="s">
        <v>1067</v>
      </c>
    </row>
    <row r="410" spans="20:21" ht="12.75">
      <c r="T410" s="47" t="s">
        <v>313</v>
      </c>
      <c r="U410" s="46" t="s">
        <v>628</v>
      </c>
    </row>
    <row r="411" spans="20:21" ht="12.75">
      <c r="T411" s="48" t="s">
        <v>1484</v>
      </c>
      <c r="U411" s="46" t="s">
        <v>629</v>
      </c>
    </row>
    <row r="412" spans="20:21" ht="12.75">
      <c r="T412" s="48" t="s">
        <v>314</v>
      </c>
      <c r="U412" s="46" t="s">
        <v>1068</v>
      </c>
    </row>
    <row r="413" spans="20:21" ht="12.75">
      <c r="T413" s="48" t="s">
        <v>1485</v>
      </c>
      <c r="U413" s="46" t="s">
        <v>630</v>
      </c>
    </row>
    <row r="414" spans="20:21" ht="12.75">
      <c r="T414" s="48" t="s">
        <v>1486</v>
      </c>
      <c r="U414" s="46" t="s">
        <v>631</v>
      </c>
    </row>
    <row r="415" spans="20:21" ht="12.75">
      <c r="T415" s="48" t="s">
        <v>315</v>
      </c>
      <c r="U415" s="46" t="s">
        <v>1069</v>
      </c>
    </row>
    <row r="416" spans="20:21" ht="12.75">
      <c r="T416" s="48" t="s">
        <v>316</v>
      </c>
      <c r="U416" s="46" t="s">
        <v>632</v>
      </c>
    </row>
    <row r="417" spans="20:21" ht="12.75">
      <c r="T417" s="47" t="s">
        <v>317</v>
      </c>
      <c r="U417" s="46" t="s">
        <v>1070</v>
      </c>
    </row>
    <row r="418" spans="20:21" ht="12.75">
      <c r="T418" s="48" t="s">
        <v>1487</v>
      </c>
      <c r="U418" s="46" t="s">
        <v>633</v>
      </c>
    </row>
    <row r="419" spans="20:21" ht="12.75">
      <c r="T419" s="48" t="s">
        <v>318</v>
      </c>
      <c r="U419" s="46" t="s">
        <v>1071</v>
      </c>
    </row>
    <row r="420" spans="20:21" ht="12.75">
      <c r="T420" s="48" t="s">
        <v>319</v>
      </c>
      <c r="U420" s="46" t="s">
        <v>634</v>
      </c>
    </row>
    <row r="421" spans="20:21" ht="12.75">
      <c r="T421" s="48" t="s">
        <v>1488</v>
      </c>
      <c r="U421" s="46" t="s">
        <v>635</v>
      </c>
    </row>
    <row r="422" spans="20:21" ht="12.75">
      <c r="T422" s="48" t="s">
        <v>1489</v>
      </c>
      <c r="U422" s="46" t="s">
        <v>636</v>
      </c>
    </row>
    <row r="423" spans="20:21" ht="12.75">
      <c r="T423" s="48" t="s">
        <v>320</v>
      </c>
      <c r="U423" s="46" t="s">
        <v>637</v>
      </c>
    </row>
    <row r="424" spans="20:21" ht="12.75">
      <c r="T424" s="48" t="s">
        <v>1490</v>
      </c>
      <c r="U424" s="46" t="s">
        <v>638</v>
      </c>
    </row>
    <row r="425" spans="20:21" ht="12.75">
      <c r="T425" s="48" t="s">
        <v>321</v>
      </c>
      <c r="U425" s="46" t="s">
        <v>639</v>
      </c>
    </row>
    <row r="426" spans="20:21" ht="12.75">
      <c r="T426" s="48" t="s">
        <v>1491</v>
      </c>
      <c r="U426" s="46" t="s">
        <v>640</v>
      </c>
    </row>
    <row r="427" spans="20:21" ht="12.75">
      <c r="T427" s="47" t="s">
        <v>1492</v>
      </c>
      <c r="U427" s="46" t="s">
        <v>641</v>
      </c>
    </row>
    <row r="428" spans="20:21" ht="12.75">
      <c r="T428" s="48" t="s">
        <v>1493</v>
      </c>
      <c r="U428" s="46" t="s">
        <v>1072</v>
      </c>
    </row>
    <row r="429" spans="20:21" ht="12.75">
      <c r="T429" s="47" t="s">
        <v>322</v>
      </c>
      <c r="U429" s="46" t="s">
        <v>1073</v>
      </c>
    </row>
    <row r="430" spans="20:21" ht="12.75">
      <c r="T430" s="48" t="s">
        <v>323</v>
      </c>
      <c r="U430" s="46" t="s">
        <v>1074</v>
      </c>
    </row>
    <row r="431" spans="20:21" ht="12.75">
      <c r="T431" s="47" t="s">
        <v>399</v>
      </c>
      <c r="U431" s="46" t="s">
        <v>1075</v>
      </c>
    </row>
    <row r="432" spans="20:21" ht="12.75">
      <c r="T432" s="48" t="s">
        <v>1494</v>
      </c>
      <c r="U432" s="46" t="s">
        <v>1076</v>
      </c>
    </row>
    <row r="433" spans="20:21" ht="12.75">
      <c r="T433" s="47" t="s">
        <v>324</v>
      </c>
      <c r="U433" s="46" t="s">
        <v>1077</v>
      </c>
    </row>
    <row r="434" spans="20:21" ht="12.75">
      <c r="T434" s="48" t="s">
        <v>1495</v>
      </c>
      <c r="U434" s="46" t="s">
        <v>1078</v>
      </c>
    </row>
    <row r="435" spans="20:21" ht="12.75">
      <c r="T435" s="48" t="s">
        <v>1496</v>
      </c>
      <c r="U435" s="46" t="s">
        <v>1079</v>
      </c>
    </row>
    <row r="436" spans="20:21" ht="12.75">
      <c r="T436" s="48" t="s">
        <v>325</v>
      </c>
      <c r="U436" s="46" t="s">
        <v>1080</v>
      </c>
    </row>
    <row r="437" spans="20:21" ht="12.75">
      <c r="T437" s="48" t="s">
        <v>1497</v>
      </c>
      <c r="U437" s="46" t="s">
        <v>642</v>
      </c>
    </row>
    <row r="438" spans="20:21" ht="12.75">
      <c r="T438" s="47" t="s">
        <v>1498</v>
      </c>
      <c r="U438" s="46" t="s">
        <v>643</v>
      </c>
    </row>
    <row r="439" spans="20:21" ht="12.75">
      <c r="T439" s="48" t="s">
        <v>1499</v>
      </c>
      <c r="U439" s="46" t="s">
        <v>644</v>
      </c>
    </row>
    <row r="440" spans="20:21" ht="12.75">
      <c r="T440" s="48" t="s">
        <v>1500</v>
      </c>
      <c r="U440" s="46" t="s">
        <v>645</v>
      </c>
    </row>
    <row r="441" spans="20:21" ht="12.75">
      <c r="T441" s="48" t="s">
        <v>1501</v>
      </c>
      <c r="U441" s="46" t="s">
        <v>646</v>
      </c>
    </row>
    <row r="442" spans="20:21" ht="12.75">
      <c r="T442" s="48" t="s">
        <v>1110</v>
      </c>
      <c r="U442" s="46" t="s">
        <v>1081</v>
      </c>
    </row>
    <row r="443" spans="20:21" ht="12.75">
      <c r="T443" s="48" t="s">
        <v>1111</v>
      </c>
      <c r="U443" s="46" t="s">
        <v>647</v>
      </c>
    </row>
    <row r="444" spans="20:21" ht="12.75">
      <c r="T444" s="47" t="s">
        <v>326</v>
      </c>
      <c r="U444" s="46" t="s">
        <v>648</v>
      </c>
    </row>
    <row r="445" spans="20:21" ht="12.75">
      <c r="T445" s="48" t="s">
        <v>327</v>
      </c>
      <c r="U445" s="46" t="s">
        <v>649</v>
      </c>
    </row>
    <row r="446" spans="20:21" ht="12.75">
      <c r="T446" s="48" t="s">
        <v>1643</v>
      </c>
      <c r="U446" s="46" t="s">
        <v>650</v>
      </c>
    </row>
    <row r="447" spans="20:21" ht="12.75">
      <c r="T447" s="48" t="s">
        <v>1644</v>
      </c>
      <c r="U447" s="46" t="s">
        <v>653</v>
      </c>
    </row>
    <row r="448" spans="20:21" ht="12.75">
      <c r="T448" s="48" t="s">
        <v>1645</v>
      </c>
      <c r="U448" s="46" t="s">
        <v>654</v>
      </c>
    </row>
    <row r="449" spans="20:21" ht="12.75">
      <c r="T449" s="48" t="s">
        <v>1646</v>
      </c>
      <c r="U449" s="46" t="s">
        <v>655</v>
      </c>
    </row>
    <row r="450" spans="20:21" ht="12.75">
      <c r="T450" s="48" t="s">
        <v>1647</v>
      </c>
      <c r="U450" s="46" t="s">
        <v>656</v>
      </c>
    </row>
    <row r="451" spans="20:21" ht="12.75">
      <c r="T451" s="47" t="s">
        <v>1648</v>
      </c>
      <c r="U451" s="46" t="s">
        <v>657</v>
      </c>
    </row>
    <row r="452" spans="20:21" ht="12.75">
      <c r="T452" s="48" t="s">
        <v>1112</v>
      </c>
      <c r="U452" s="46" t="s">
        <v>1082</v>
      </c>
    </row>
    <row r="453" spans="20:21" ht="12.75">
      <c r="T453" s="48" t="s">
        <v>1649</v>
      </c>
      <c r="U453" s="46" t="s">
        <v>1083</v>
      </c>
    </row>
    <row r="454" spans="20:21" ht="12.75">
      <c r="T454" s="48" t="s">
        <v>1113</v>
      </c>
      <c r="U454" s="46" t="s">
        <v>1084</v>
      </c>
    </row>
    <row r="455" spans="20:21" ht="12.75">
      <c r="T455" s="47" t="s">
        <v>1502</v>
      </c>
      <c r="U455" s="46" t="s">
        <v>1085</v>
      </c>
    </row>
    <row r="456" spans="20:21" ht="12.75">
      <c r="T456" s="48" t="s">
        <v>1114</v>
      </c>
      <c r="U456" s="46" t="s">
        <v>1086</v>
      </c>
    </row>
    <row r="457" spans="20:21" ht="12.75">
      <c r="T457" s="47" t="s">
        <v>1503</v>
      </c>
      <c r="U457" s="46" t="s">
        <v>1087</v>
      </c>
    </row>
    <row r="458" spans="20:21" ht="12.75">
      <c r="T458" s="47" t="s">
        <v>1504</v>
      </c>
      <c r="U458" s="46" t="s">
        <v>1088</v>
      </c>
    </row>
    <row r="459" spans="20:21" ht="12.75">
      <c r="T459" s="47" t="s">
        <v>1505</v>
      </c>
      <c r="U459" s="46" t="s">
        <v>1089</v>
      </c>
    </row>
    <row r="460" spans="20:21" ht="12.75">
      <c r="T460" s="48" t="s">
        <v>1115</v>
      </c>
      <c r="U460" s="46" t="s">
        <v>1090</v>
      </c>
    </row>
    <row r="461" spans="20:21" ht="12.75">
      <c r="T461" s="47" t="s">
        <v>1506</v>
      </c>
      <c r="U461" s="46" t="s">
        <v>658</v>
      </c>
    </row>
    <row r="462" spans="20:21" ht="12.75">
      <c r="T462" s="48" t="s">
        <v>1116</v>
      </c>
      <c r="U462" s="46" t="s">
        <v>659</v>
      </c>
    </row>
    <row r="463" spans="20:21" ht="12.75">
      <c r="T463" s="47" t="s">
        <v>1117</v>
      </c>
      <c r="U463" s="46" t="s">
        <v>1091</v>
      </c>
    </row>
    <row r="464" spans="20:21" ht="12.75">
      <c r="T464" s="47" t="s">
        <v>1118</v>
      </c>
      <c r="U464" s="46" t="s">
        <v>660</v>
      </c>
    </row>
    <row r="465" spans="20:21" ht="12.75">
      <c r="T465" s="47" t="s">
        <v>1119</v>
      </c>
      <c r="U465" s="46" t="s">
        <v>1092</v>
      </c>
    </row>
    <row r="466" spans="20:21" ht="12.75">
      <c r="T466" s="48" t="s">
        <v>1120</v>
      </c>
      <c r="U466" s="46" t="s">
        <v>661</v>
      </c>
    </row>
    <row r="467" spans="20:21" ht="12.75">
      <c r="T467" s="47" t="s">
        <v>328</v>
      </c>
      <c r="U467" s="46" t="s">
        <v>662</v>
      </c>
    </row>
    <row r="468" spans="20:21" ht="12.75">
      <c r="T468" s="47" t="s">
        <v>329</v>
      </c>
      <c r="U468" s="46" t="s">
        <v>663</v>
      </c>
    </row>
    <row r="469" spans="20:21" ht="12.75">
      <c r="T469" s="48" t="s">
        <v>1650</v>
      </c>
      <c r="U469" s="46" t="s">
        <v>664</v>
      </c>
    </row>
    <row r="470" spans="20:21" ht="12.75">
      <c r="T470" s="48" t="s">
        <v>337</v>
      </c>
      <c r="U470" s="46" t="s">
        <v>665</v>
      </c>
    </row>
    <row r="471" spans="20:21" ht="12.75">
      <c r="T471" s="47" t="s">
        <v>338</v>
      </c>
      <c r="U471" s="46" t="s">
        <v>666</v>
      </c>
    </row>
    <row r="472" spans="20:21" ht="12.75">
      <c r="T472" s="47" t="s">
        <v>367</v>
      </c>
      <c r="U472" s="46" t="s">
        <v>667</v>
      </c>
    </row>
    <row r="473" spans="20:21" ht="12.75">
      <c r="T473" s="48" t="s">
        <v>368</v>
      </c>
      <c r="U473" s="46" t="s">
        <v>668</v>
      </c>
    </row>
    <row r="474" spans="20:21" ht="12.75">
      <c r="T474" s="47" t="s">
        <v>369</v>
      </c>
      <c r="U474" s="46" t="s">
        <v>669</v>
      </c>
    </row>
    <row r="475" spans="20:21" ht="12.75">
      <c r="T475" s="47" t="s">
        <v>370</v>
      </c>
      <c r="U475" s="46" t="s">
        <v>670</v>
      </c>
    </row>
    <row r="476" spans="20:21" ht="12.75">
      <c r="T476" s="47" t="s">
        <v>1651</v>
      </c>
      <c r="U476" s="46" t="s">
        <v>671</v>
      </c>
    </row>
    <row r="477" spans="20:21" ht="12.75">
      <c r="T477" s="47" t="s">
        <v>1507</v>
      </c>
      <c r="U477" s="46" t="s">
        <v>672</v>
      </c>
    </row>
    <row r="478" spans="20:21" ht="12.75">
      <c r="T478" s="48" t="s">
        <v>1121</v>
      </c>
      <c r="U478" s="46" t="s">
        <v>673</v>
      </c>
    </row>
    <row r="479" spans="20:21" ht="12.75">
      <c r="T479" s="47" t="s">
        <v>1508</v>
      </c>
      <c r="U479" s="46" t="s">
        <v>677</v>
      </c>
    </row>
    <row r="480" spans="20:21" ht="12.75">
      <c r="T480" s="47" t="s">
        <v>1509</v>
      </c>
      <c r="U480" s="46" t="s">
        <v>1093</v>
      </c>
    </row>
    <row r="481" spans="20:21" ht="12.75">
      <c r="T481" s="48" t="s">
        <v>1122</v>
      </c>
      <c r="U481" s="46" t="s">
        <v>678</v>
      </c>
    </row>
    <row r="482" spans="20:21" ht="12.75">
      <c r="T482" s="48" t="s">
        <v>1123</v>
      </c>
      <c r="U482" s="46" t="s">
        <v>679</v>
      </c>
    </row>
    <row r="483" spans="20:21" ht="12.75">
      <c r="T483" s="47" t="s">
        <v>1124</v>
      </c>
      <c r="U483" s="46" t="s">
        <v>680</v>
      </c>
    </row>
    <row r="484" ht="12.75">
      <c r="T484" s="48" t="s">
        <v>1125</v>
      </c>
    </row>
    <row r="485" ht="12.75">
      <c r="T485" s="47" t="s">
        <v>1126</v>
      </c>
    </row>
    <row r="486" ht="12.75">
      <c r="T486" s="47" t="s">
        <v>1127</v>
      </c>
    </row>
    <row r="487" ht="12.75">
      <c r="T487" s="47" t="s">
        <v>330</v>
      </c>
    </row>
    <row r="488" ht="12.75">
      <c r="T488" s="47" t="s">
        <v>331</v>
      </c>
    </row>
    <row r="489" ht="12.75">
      <c r="T489" s="34" t="s">
        <v>1652</v>
      </c>
    </row>
    <row r="490" ht="12.75">
      <c r="T490" s="47" t="s">
        <v>339</v>
      </c>
    </row>
    <row r="491" ht="12.75">
      <c r="T491" s="47" t="s">
        <v>332</v>
      </c>
    </row>
    <row r="492" ht="12.75">
      <c r="T492" s="47" t="s">
        <v>333</v>
      </c>
    </row>
    <row r="493" ht="22.5">
      <c r="T493" s="47" t="s">
        <v>1653</v>
      </c>
    </row>
    <row r="494" ht="12.75">
      <c r="T494" s="47" t="s">
        <v>1654</v>
      </c>
    </row>
    <row r="495" ht="12.75">
      <c r="T495" s="48" t="s">
        <v>1655</v>
      </c>
    </row>
    <row r="496" ht="12.75">
      <c r="T496" s="48" t="s">
        <v>1656</v>
      </c>
    </row>
    <row r="497" ht="12.75">
      <c r="T497" s="47" t="s">
        <v>1101</v>
      </c>
    </row>
    <row r="498" ht="22.5">
      <c r="T498" s="47" t="s">
        <v>353</v>
      </c>
    </row>
    <row r="499" ht="12.75">
      <c r="T499" s="47" t="s">
        <v>371</v>
      </c>
    </row>
    <row r="500" ht="12.75">
      <c r="T500" s="47" t="s">
        <v>372</v>
      </c>
    </row>
    <row r="501" ht="12.75">
      <c r="T501" s="47" t="s">
        <v>1510</v>
      </c>
    </row>
    <row r="502" ht="12.75">
      <c r="T502" s="47" t="s">
        <v>1511</v>
      </c>
    </row>
    <row r="503" ht="12.75">
      <c r="T503" s="47" t="s">
        <v>1512</v>
      </c>
    </row>
    <row r="504" ht="12.75">
      <c r="T504" s="47" t="s">
        <v>1513</v>
      </c>
    </row>
    <row r="505" ht="12.75">
      <c r="T505" s="47" t="s">
        <v>1514</v>
      </c>
    </row>
    <row r="506" ht="12.75">
      <c r="T506" s="47" t="s">
        <v>1515</v>
      </c>
    </row>
    <row r="507" ht="12.75">
      <c r="T507" s="47" t="s">
        <v>1516</v>
      </c>
    </row>
    <row r="508" ht="12.75">
      <c r="T508" s="47" t="s">
        <v>1517</v>
      </c>
    </row>
    <row r="509" ht="12.75">
      <c r="T509" s="47" t="s">
        <v>1518</v>
      </c>
    </row>
    <row r="510" ht="12.75">
      <c r="T510" s="47" t="s">
        <v>1519</v>
      </c>
    </row>
    <row r="511" ht="12.75">
      <c r="T511" s="47" t="s">
        <v>1520</v>
      </c>
    </row>
    <row r="512" ht="12.75">
      <c r="T512" s="47" t="s">
        <v>1102</v>
      </c>
    </row>
    <row r="513" ht="12.75">
      <c r="T513" s="47" t="s">
        <v>1521</v>
      </c>
    </row>
    <row r="514" ht="12.75">
      <c r="T514" s="47" t="s">
        <v>1522</v>
      </c>
    </row>
    <row r="515" ht="12.75">
      <c r="T515" s="47" t="s">
        <v>1523</v>
      </c>
    </row>
    <row r="516" ht="12.75">
      <c r="T516" s="48" t="s">
        <v>1128</v>
      </c>
    </row>
    <row r="517" ht="12.75">
      <c r="T517" s="48" t="s">
        <v>1129</v>
      </c>
    </row>
    <row r="518" ht="12.75">
      <c r="T518" s="48" t="s">
        <v>1130</v>
      </c>
    </row>
    <row r="519" ht="12.75">
      <c r="T519" s="47" t="s">
        <v>1623</v>
      </c>
    </row>
    <row r="520" ht="12.75">
      <c r="T520" s="47" t="s">
        <v>1625</v>
      </c>
    </row>
    <row r="521" ht="12.75">
      <c r="T521" s="47" t="s">
        <v>1131</v>
      </c>
    </row>
    <row r="522" ht="12.75">
      <c r="T522" s="48" t="s">
        <v>1132</v>
      </c>
    </row>
    <row r="523" ht="12.75">
      <c r="T523" s="47" t="s">
        <v>1626</v>
      </c>
    </row>
    <row r="524" ht="12.75">
      <c r="T524" s="47" t="s">
        <v>1133</v>
      </c>
    </row>
    <row r="525" ht="12.75">
      <c r="T525" s="47" t="s">
        <v>1134</v>
      </c>
    </row>
    <row r="526" ht="12.75">
      <c r="T526" s="47" t="s">
        <v>340</v>
      </c>
    </row>
    <row r="527" ht="12.75">
      <c r="T527" s="48" t="s">
        <v>1135</v>
      </c>
    </row>
    <row r="528" ht="12.75">
      <c r="T528" s="47" t="s">
        <v>1657</v>
      </c>
    </row>
    <row r="529" ht="12.75">
      <c r="T529" s="47" t="s">
        <v>334</v>
      </c>
    </row>
    <row r="530" ht="12.75">
      <c r="T530" s="47" t="s">
        <v>341</v>
      </c>
    </row>
    <row r="531" ht="12.75">
      <c r="T531" s="47" t="s">
        <v>342</v>
      </c>
    </row>
    <row r="532" ht="12.75">
      <c r="T532" s="47" t="s">
        <v>1658</v>
      </c>
    </row>
    <row r="533" ht="12.75">
      <c r="T533" s="47" t="s">
        <v>343</v>
      </c>
    </row>
    <row r="534" ht="12.75">
      <c r="T534" s="48" t="s">
        <v>1659</v>
      </c>
    </row>
    <row r="535" ht="12.75">
      <c r="T535" s="48" t="s">
        <v>1136</v>
      </c>
    </row>
    <row r="536" ht="12.75">
      <c r="T536" s="47" t="s">
        <v>335</v>
      </c>
    </row>
    <row r="537" ht="12.75">
      <c r="T537" s="48" t="s">
        <v>1137</v>
      </c>
    </row>
    <row r="538" ht="12.75">
      <c r="T538" s="48" t="s">
        <v>1138</v>
      </c>
    </row>
    <row r="539" ht="12.75">
      <c r="T539" s="47" t="s">
        <v>344</v>
      </c>
    </row>
    <row r="540" ht="12.75">
      <c r="T540" s="48" t="s">
        <v>1139</v>
      </c>
    </row>
    <row r="541" ht="12.75">
      <c r="T541" s="48" t="s">
        <v>1140</v>
      </c>
    </row>
    <row r="542" ht="12.75">
      <c r="T542" s="47" t="s">
        <v>345</v>
      </c>
    </row>
    <row r="543" ht="12.75">
      <c r="T543" s="47" t="s">
        <v>346</v>
      </c>
    </row>
    <row r="544" ht="12.75">
      <c r="T544" s="54" t="s">
        <v>1141</v>
      </c>
    </row>
    <row r="545" ht="12.75">
      <c r="T545" s="47" t="s">
        <v>336</v>
      </c>
    </row>
    <row r="546" ht="12.75">
      <c r="T546" s="48" t="s">
        <v>1142</v>
      </c>
    </row>
    <row r="547" ht="12.75">
      <c r="T547" s="47" t="s">
        <v>347</v>
      </c>
    </row>
    <row r="548" ht="22.5">
      <c r="T548" s="47" t="s">
        <v>1103</v>
      </c>
    </row>
    <row r="549" ht="12.75">
      <c r="T549" s="47" t="s">
        <v>1104</v>
      </c>
    </row>
    <row r="550" ht="12.75">
      <c r="T550" s="48" t="s">
        <v>1143</v>
      </c>
    </row>
    <row r="551" ht="22.5">
      <c r="T551" s="47" t="s">
        <v>1105</v>
      </c>
    </row>
    <row r="552" ht="12.75">
      <c r="T552" s="47" t="s">
        <v>1106</v>
      </c>
    </row>
    <row r="553" ht="12.75">
      <c r="T553" s="47" t="s">
        <v>373</v>
      </c>
    </row>
    <row r="554" ht="12.75">
      <c r="T554" s="47" t="s">
        <v>374</v>
      </c>
    </row>
    <row r="555" ht="12.75">
      <c r="T555" s="47" t="s">
        <v>375</v>
      </c>
    </row>
    <row r="556" ht="12.75">
      <c r="T556" s="47" t="s">
        <v>376</v>
      </c>
    </row>
    <row r="557" ht="12.75">
      <c r="T557" s="47" t="s">
        <v>377</v>
      </c>
    </row>
    <row r="558" ht="12.75">
      <c r="T558" s="47" t="s">
        <v>378</v>
      </c>
    </row>
    <row r="559" ht="12.75">
      <c r="T559" s="47" t="s">
        <v>379</v>
      </c>
    </row>
    <row r="560" ht="12.75">
      <c r="T560" s="47" t="s">
        <v>380</v>
      </c>
    </row>
    <row r="561" ht="12.75">
      <c r="T561" s="47" t="s">
        <v>381</v>
      </c>
    </row>
    <row r="562" ht="12.75">
      <c r="T562" s="47" t="s">
        <v>359</v>
      </c>
    </row>
    <row r="563" ht="12.75">
      <c r="T563" s="47" t="s">
        <v>360</v>
      </c>
    </row>
    <row r="564" ht="12.75">
      <c r="T564" s="48" t="s">
        <v>1627</v>
      </c>
    </row>
    <row r="565" ht="12.75">
      <c r="T565" s="47" t="s">
        <v>361</v>
      </c>
    </row>
    <row r="566" ht="22.5">
      <c r="T566" s="47" t="s">
        <v>362</v>
      </c>
    </row>
    <row r="567" ht="12.75">
      <c r="T567" s="48" t="s">
        <v>363</v>
      </c>
    </row>
    <row r="568" ht="12.75">
      <c r="T568" s="47" t="s">
        <v>364</v>
      </c>
    </row>
    <row r="569" ht="12.75">
      <c r="T569" s="47" t="s">
        <v>1628</v>
      </c>
    </row>
    <row r="570" ht="12.75">
      <c r="T570" s="48" t="s">
        <v>1144</v>
      </c>
    </row>
    <row r="571" ht="12.75">
      <c r="T571" s="47" t="s">
        <v>1629</v>
      </c>
    </row>
    <row r="572" ht="12.75">
      <c r="T572" s="48" t="s">
        <v>1630</v>
      </c>
    </row>
    <row r="573" ht="12.75">
      <c r="T573" s="47" t="s">
        <v>1631</v>
      </c>
    </row>
    <row r="574" ht="12.75">
      <c r="T574" s="47" t="s">
        <v>1145</v>
      </c>
    </row>
    <row r="575" ht="12.75">
      <c r="T575" s="47" t="s">
        <v>1146</v>
      </c>
    </row>
    <row r="576" ht="12.75">
      <c r="T576" s="48" t="s">
        <v>1147</v>
      </c>
    </row>
    <row r="577" ht="12.75">
      <c r="T577" s="47" t="s">
        <v>1148</v>
      </c>
    </row>
    <row r="578" ht="12.75">
      <c r="T578" s="48" t="s">
        <v>1149</v>
      </c>
    </row>
    <row r="579" ht="12.75">
      <c r="T579" s="47" t="s">
        <v>348</v>
      </c>
    </row>
    <row r="580" ht="12.75">
      <c r="T580" s="47" t="s">
        <v>349</v>
      </c>
    </row>
    <row r="581" ht="12.75">
      <c r="T581" s="48" t="s">
        <v>1150</v>
      </c>
    </row>
    <row r="582" ht="12.75">
      <c r="T582" s="48" t="s">
        <v>350</v>
      </c>
    </row>
    <row r="583" ht="12.75">
      <c r="T583" s="48" t="s">
        <v>1660</v>
      </c>
    </row>
    <row r="584" ht="12.75">
      <c r="T584" s="47" t="s">
        <v>351</v>
      </c>
    </row>
    <row r="585" ht="12.75">
      <c r="T585" s="47" t="s">
        <v>1661</v>
      </c>
    </row>
    <row r="586" ht="12.75">
      <c r="T586" s="47" t="s">
        <v>1107</v>
      </c>
    </row>
    <row r="587" ht="12.75">
      <c r="T587" s="48" t="s">
        <v>1098</v>
      </c>
    </row>
    <row r="588" ht="12.75">
      <c r="T588" s="47" t="s">
        <v>365</v>
      </c>
    </row>
    <row r="589" ht="12.75">
      <c r="T589" s="47" t="s">
        <v>366</v>
      </c>
    </row>
    <row r="590" ht="12.75">
      <c r="T590" s="47" t="s">
        <v>1662</v>
      </c>
    </row>
    <row r="591" ht="12.75">
      <c r="T591" s="48" t="s">
        <v>1663</v>
      </c>
    </row>
    <row r="592" ht="12.75">
      <c r="T592" s="48" t="s">
        <v>1632</v>
      </c>
    </row>
    <row r="593" ht="12.75">
      <c r="T593" s="48" t="s">
        <v>1151</v>
      </c>
    </row>
    <row r="594" ht="12.75">
      <c r="T594" s="48" t="s">
        <v>1633</v>
      </c>
    </row>
    <row r="595" ht="12.75">
      <c r="T595" s="48" t="s">
        <v>1664</v>
      </c>
    </row>
    <row r="596" ht="12.75">
      <c r="T596" s="48" t="s">
        <v>1152</v>
      </c>
    </row>
    <row r="597" ht="12.75">
      <c r="T597" s="47" t="s">
        <v>1665</v>
      </c>
    </row>
    <row r="598" ht="12.75">
      <c r="T598" s="48" t="s">
        <v>1153</v>
      </c>
    </row>
    <row r="599" ht="12.75">
      <c r="T599" s="48" t="s">
        <v>1666</v>
      </c>
    </row>
    <row r="600" ht="12.75">
      <c r="T600" s="48" t="s">
        <v>1154</v>
      </c>
    </row>
    <row r="601" ht="12.75">
      <c r="T601" s="48" t="s">
        <v>1155</v>
      </c>
    </row>
    <row r="602" ht="12.75">
      <c r="T602" s="48" t="s">
        <v>1667</v>
      </c>
    </row>
    <row r="603" ht="12.75">
      <c r="T603" s="48" t="s">
        <v>1668</v>
      </c>
    </row>
    <row r="604" ht="12.75">
      <c r="T604" s="48" t="s">
        <v>1156</v>
      </c>
    </row>
    <row r="605" ht="12.75">
      <c r="T605" s="47" t="s">
        <v>1669</v>
      </c>
    </row>
    <row r="606" ht="12.75">
      <c r="T606" s="48" t="s">
        <v>1670</v>
      </c>
    </row>
    <row r="607" ht="12.75">
      <c r="T607" s="48" t="s">
        <v>1671</v>
      </c>
    </row>
    <row r="608" ht="12.75">
      <c r="T608" s="48" t="s">
        <v>1157</v>
      </c>
    </row>
    <row r="609" ht="12.75">
      <c r="T609" s="48" t="s">
        <v>1672</v>
      </c>
    </row>
    <row r="610" ht="12.75">
      <c r="T610" s="48" t="s">
        <v>1158</v>
      </c>
    </row>
    <row r="611" ht="12.75">
      <c r="T611" s="48" t="s">
        <v>1159</v>
      </c>
    </row>
    <row r="612" ht="12.75">
      <c r="T612" s="48" t="s">
        <v>1673</v>
      </c>
    </row>
    <row r="613" ht="12.75">
      <c r="T613" s="48" t="s">
        <v>1160</v>
      </c>
    </row>
    <row r="614" ht="12.75">
      <c r="T614" s="47" t="s">
        <v>1108</v>
      </c>
    </row>
    <row r="615" ht="12.75">
      <c r="T615" s="47" t="s">
        <v>1161</v>
      </c>
    </row>
    <row r="616" ht="12.75">
      <c r="T616" s="48" t="s">
        <v>1634</v>
      </c>
    </row>
    <row r="617" ht="12.75">
      <c r="T617" s="47" t="s">
        <v>382</v>
      </c>
    </row>
    <row r="618" ht="12.75">
      <c r="T618" s="47" t="s">
        <v>1674</v>
      </c>
    </row>
    <row r="619" ht="12.75">
      <c r="T619" s="48" t="s">
        <v>1675</v>
      </c>
    </row>
    <row r="620" ht="12.75">
      <c r="T620" s="48" t="s">
        <v>1162</v>
      </c>
    </row>
    <row r="621" ht="12.75">
      <c r="T621" s="48" t="s">
        <v>1676</v>
      </c>
    </row>
    <row r="622" ht="12.75">
      <c r="T622" s="48" t="s">
        <v>1163</v>
      </c>
    </row>
    <row r="623" ht="12.75">
      <c r="T623" s="48" t="s">
        <v>1677</v>
      </c>
    </row>
    <row r="624" ht="12.75">
      <c r="T624" s="48" t="s">
        <v>1164</v>
      </c>
    </row>
    <row r="625" ht="12.75">
      <c r="T625" s="48" t="s">
        <v>1678</v>
      </c>
    </row>
    <row r="626" ht="12.75">
      <c r="T626" s="48" t="s">
        <v>1165</v>
      </c>
    </row>
    <row r="627" ht="12.75">
      <c r="T627" s="48" t="s">
        <v>1679</v>
      </c>
    </row>
    <row r="628" ht="12.75">
      <c r="T628" s="48" t="s">
        <v>1166</v>
      </c>
    </row>
    <row r="629" ht="12.75">
      <c r="T629" s="47" t="s">
        <v>1635</v>
      </c>
    </row>
    <row r="630" ht="12.75">
      <c r="T630" s="47" t="s">
        <v>1636</v>
      </c>
    </row>
    <row r="631" ht="12.75">
      <c r="T631" s="48" t="s">
        <v>1167</v>
      </c>
    </row>
    <row r="632" ht="12.75">
      <c r="T632" s="47" t="s">
        <v>383</v>
      </c>
    </row>
    <row r="633" ht="12.75">
      <c r="T633" s="48" t="s">
        <v>1099</v>
      </c>
    </row>
    <row r="634" ht="12.75">
      <c r="T634" s="47" t="s">
        <v>1680</v>
      </c>
    </row>
    <row r="635" ht="12.75">
      <c r="T635" s="48" t="s">
        <v>1681</v>
      </c>
    </row>
    <row r="636" ht="12.75">
      <c r="T636" s="48" t="s">
        <v>1168</v>
      </c>
    </row>
    <row r="637" ht="12.75">
      <c r="T637" s="48" t="s">
        <v>1682</v>
      </c>
    </row>
    <row r="638" ht="12.75">
      <c r="T638" s="47" t="s">
        <v>400</v>
      </c>
    </row>
    <row r="639" ht="12.75">
      <c r="T639" s="48" t="s">
        <v>401</v>
      </c>
    </row>
    <row r="640" ht="12.75">
      <c r="T640" s="48" t="s">
        <v>1169</v>
      </c>
    </row>
    <row r="641" ht="12.75">
      <c r="T641" s="48" t="s">
        <v>1170</v>
      </c>
    </row>
    <row r="642" ht="12.75">
      <c r="T642" s="47" t="s">
        <v>1637</v>
      </c>
    </row>
    <row r="643" ht="12.75">
      <c r="T643" s="48" t="s">
        <v>1171</v>
      </c>
    </row>
    <row r="644" ht="12.75">
      <c r="T644" s="47" t="s">
        <v>0</v>
      </c>
    </row>
    <row r="645" ht="12.75">
      <c r="T645" s="48" t="s">
        <v>1172</v>
      </c>
    </row>
    <row r="646" ht="12.75">
      <c r="T646" s="48" t="s">
        <v>1</v>
      </c>
    </row>
    <row r="647" ht="12.75">
      <c r="T647" s="48" t="s">
        <v>1173</v>
      </c>
    </row>
    <row r="648" ht="12.75">
      <c r="T648" s="48" t="s">
        <v>2</v>
      </c>
    </row>
    <row r="649" ht="12.75">
      <c r="T649" s="48" t="s">
        <v>1174</v>
      </c>
    </row>
    <row r="650" ht="12.75">
      <c r="T650" s="48" t="s">
        <v>3</v>
      </c>
    </row>
    <row r="651" ht="12.75">
      <c r="T651" s="48" t="s">
        <v>4</v>
      </c>
    </row>
    <row r="652" ht="12.75">
      <c r="T652" s="48" t="s">
        <v>1175</v>
      </c>
    </row>
    <row r="653" ht="12.75">
      <c r="T653" s="48" t="s">
        <v>5</v>
      </c>
    </row>
    <row r="654" ht="12.75">
      <c r="T654" s="48" t="s">
        <v>1176</v>
      </c>
    </row>
    <row r="655" ht="12.75">
      <c r="T655" s="48" t="s">
        <v>6</v>
      </c>
    </row>
    <row r="656" ht="12.75">
      <c r="T656" s="48" t="s">
        <v>1177</v>
      </c>
    </row>
    <row r="657" ht="12.75">
      <c r="T657" s="48" t="s">
        <v>7</v>
      </c>
    </row>
    <row r="658" ht="12.75">
      <c r="T658" s="48" t="s">
        <v>1178</v>
      </c>
    </row>
    <row r="659" ht="22.5">
      <c r="T659" s="47" t="s">
        <v>384</v>
      </c>
    </row>
    <row r="660" ht="12.75">
      <c r="T660" s="47" t="s">
        <v>1638</v>
      </c>
    </row>
    <row r="661" ht="12.75">
      <c r="T661" s="48" t="s">
        <v>1179</v>
      </c>
    </row>
    <row r="662" ht="12.75">
      <c r="T662" s="48" t="s">
        <v>1180</v>
      </c>
    </row>
    <row r="663" ht="22.5">
      <c r="T663" s="47" t="s">
        <v>385</v>
      </c>
    </row>
    <row r="664" ht="12.75">
      <c r="T664" s="48" t="s">
        <v>8</v>
      </c>
    </row>
    <row r="665" ht="12.75">
      <c r="T665" s="47" t="s">
        <v>1181</v>
      </c>
    </row>
    <row r="666" ht="12.75">
      <c r="T666" s="47" t="s">
        <v>386</v>
      </c>
    </row>
    <row r="667" ht="12.75">
      <c r="T667" s="48" t="s">
        <v>9</v>
      </c>
    </row>
    <row r="668" ht="12.75">
      <c r="T668" s="48" t="s">
        <v>1182</v>
      </c>
    </row>
    <row r="669" ht="12.75">
      <c r="T669" s="48" t="s">
        <v>1183</v>
      </c>
    </row>
    <row r="670" ht="12.75">
      <c r="T670" s="48" t="s">
        <v>10</v>
      </c>
    </row>
    <row r="671" ht="12.75">
      <c r="T671" s="48" t="s">
        <v>1184</v>
      </c>
    </row>
    <row r="672" ht="12.75">
      <c r="T672" s="48" t="s">
        <v>11</v>
      </c>
    </row>
    <row r="673" ht="12.75">
      <c r="T673" s="48" t="s">
        <v>12</v>
      </c>
    </row>
    <row r="674" ht="12.75">
      <c r="T674" s="48" t="s">
        <v>1185</v>
      </c>
    </row>
    <row r="675" ht="12.75">
      <c r="T675" s="48" t="s">
        <v>13</v>
      </c>
    </row>
    <row r="676" ht="12.75">
      <c r="T676" s="48" t="s">
        <v>1186</v>
      </c>
    </row>
    <row r="677" ht="12.75">
      <c r="T677" s="47" t="s">
        <v>1109</v>
      </c>
    </row>
    <row r="678" ht="12.75">
      <c r="T678" s="47" t="s">
        <v>1639</v>
      </c>
    </row>
    <row r="679" ht="12.75">
      <c r="T679" s="47" t="s">
        <v>1187</v>
      </c>
    </row>
    <row r="680" ht="12.75">
      <c r="T680" s="48" t="s">
        <v>1188</v>
      </c>
    </row>
    <row r="681" ht="12.75">
      <c r="T681" s="47" t="s">
        <v>1189</v>
      </c>
    </row>
    <row r="682" ht="12.75">
      <c r="T682" s="47" t="s">
        <v>402</v>
      </c>
    </row>
    <row r="683" ht="12.75">
      <c r="T683" s="48" t="s">
        <v>1190</v>
      </c>
    </row>
    <row r="684" ht="12.75">
      <c r="T684" s="48" t="s">
        <v>14</v>
      </c>
    </row>
    <row r="685" ht="12.75">
      <c r="T685" s="48" t="s">
        <v>15</v>
      </c>
    </row>
    <row r="686" ht="12.75">
      <c r="T686" s="47" t="s">
        <v>16</v>
      </c>
    </row>
    <row r="687" ht="12.75">
      <c r="T687" s="48" t="s">
        <v>17</v>
      </c>
    </row>
    <row r="688" ht="12.75">
      <c r="T688" s="48" t="s">
        <v>1191</v>
      </c>
    </row>
    <row r="689" ht="12.75">
      <c r="T689" s="48" t="s">
        <v>18</v>
      </c>
    </row>
    <row r="690" ht="12.75">
      <c r="T690" s="47" t="s">
        <v>387</v>
      </c>
    </row>
    <row r="691" ht="12.75">
      <c r="T691" s="47" t="s">
        <v>403</v>
      </c>
    </row>
    <row r="692" ht="12.75">
      <c r="T692" s="48" t="s">
        <v>1192</v>
      </c>
    </row>
    <row r="693" ht="12.75">
      <c r="T693" s="48" t="s">
        <v>1193</v>
      </c>
    </row>
    <row r="694" ht="12.75">
      <c r="T694" s="48" t="s">
        <v>19</v>
      </c>
    </row>
    <row r="695" ht="12.75">
      <c r="T695" s="48" t="s">
        <v>1194</v>
      </c>
    </row>
    <row r="696" ht="12.75">
      <c r="T696" s="48" t="s">
        <v>20</v>
      </c>
    </row>
    <row r="697" ht="12.75">
      <c r="T697" s="48" t="s">
        <v>1195</v>
      </c>
    </row>
    <row r="698" ht="12.75">
      <c r="T698" s="48" t="s">
        <v>21</v>
      </c>
    </row>
    <row r="699" ht="12.75">
      <c r="T699" s="48" t="s">
        <v>22</v>
      </c>
    </row>
    <row r="700" ht="12.75">
      <c r="T700" s="48" t="s">
        <v>1196</v>
      </c>
    </row>
    <row r="701" ht="12.75">
      <c r="T701" s="48" t="s">
        <v>23</v>
      </c>
    </row>
    <row r="702" ht="12.75">
      <c r="T702" s="48" t="s">
        <v>1197</v>
      </c>
    </row>
    <row r="703" ht="12.75">
      <c r="T703" s="47" t="s">
        <v>1198</v>
      </c>
    </row>
    <row r="704" ht="12.75">
      <c r="T704" s="48" t="s">
        <v>1199</v>
      </c>
    </row>
    <row r="705" ht="12.75">
      <c r="T705" s="48" t="s">
        <v>1200</v>
      </c>
    </row>
    <row r="706" ht="12.75">
      <c r="T706" s="48" t="s">
        <v>1201</v>
      </c>
    </row>
    <row r="707" ht="12.75">
      <c r="T707" s="48" t="s">
        <v>1202</v>
      </c>
    </row>
    <row r="708" ht="12.75">
      <c r="T708" s="47" t="s">
        <v>404</v>
      </c>
    </row>
    <row r="709" ht="12.75">
      <c r="T709" s="48" t="s">
        <v>24</v>
      </c>
    </row>
    <row r="710" ht="12.75">
      <c r="T710" s="48" t="s">
        <v>25</v>
      </c>
    </row>
    <row r="711" ht="12.75">
      <c r="T711" s="48" t="s">
        <v>26</v>
      </c>
    </row>
    <row r="712" ht="12.75">
      <c r="T712" s="50" t="s">
        <v>27</v>
      </c>
    </row>
    <row r="713" ht="12.75">
      <c r="T713" s="47" t="s">
        <v>28</v>
      </c>
    </row>
    <row r="714" ht="12.75">
      <c r="T714" s="48" t="s">
        <v>1203</v>
      </c>
    </row>
    <row r="715" ht="12.75">
      <c r="T715" s="48" t="s">
        <v>1204</v>
      </c>
    </row>
    <row r="716" ht="12.75">
      <c r="T716" s="48" t="s">
        <v>31</v>
      </c>
    </row>
    <row r="717" ht="12.75">
      <c r="T717" s="47" t="s">
        <v>32</v>
      </c>
    </row>
    <row r="718" ht="12.75">
      <c r="T718" s="48" t="s">
        <v>33</v>
      </c>
    </row>
    <row r="719" ht="12.75">
      <c r="T719" s="48" t="s">
        <v>1205</v>
      </c>
    </row>
    <row r="720" ht="12.75">
      <c r="T720" s="48" t="s">
        <v>34</v>
      </c>
    </row>
    <row r="721" ht="12.75">
      <c r="T721" s="48" t="s">
        <v>1206</v>
      </c>
    </row>
    <row r="722" ht="12.75">
      <c r="T722" s="48" t="s">
        <v>1207</v>
      </c>
    </row>
    <row r="723" ht="12.75">
      <c r="T723" s="47" t="s">
        <v>35</v>
      </c>
    </row>
    <row r="724" ht="12.75">
      <c r="T724" s="48" t="s">
        <v>36</v>
      </c>
    </row>
    <row r="725" ht="12.75">
      <c r="T725" s="48" t="s">
        <v>1208</v>
      </c>
    </row>
    <row r="726" ht="12.75">
      <c r="T726" s="48" t="s">
        <v>1209</v>
      </c>
    </row>
    <row r="727" ht="12.75">
      <c r="T727" s="47" t="s">
        <v>37</v>
      </c>
    </row>
    <row r="728" ht="12.75">
      <c r="T728" s="48" t="s">
        <v>1210</v>
      </c>
    </row>
    <row r="729" ht="12.75">
      <c r="T729" s="48" t="s">
        <v>1211</v>
      </c>
    </row>
    <row r="730" ht="12.75">
      <c r="T730" s="48" t="s">
        <v>38</v>
      </c>
    </row>
    <row r="731" ht="12.75">
      <c r="T731" s="47" t="s">
        <v>39</v>
      </c>
    </row>
    <row r="732" ht="12.75">
      <c r="T732" s="49" t="s">
        <v>40</v>
      </c>
    </row>
    <row r="733" ht="12.75">
      <c r="T733" s="48" t="s">
        <v>1212</v>
      </c>
    </row>
    <row r="734" ht="12.75">
      <c r="T734" s="48" t="s">
        <v>41</v>
      </c>
    </row>
    <row r="735" ht="12.75">
      <c r="T735" s="48" t="s">
        <v>1213</v>
      </c>
    </row>
    <row r="736" ht="12.75">
      <c r="T736" s="47" t="s">
        <v>352</v>
      </c>
    </row>
    <row r="737" ht="12.75">
      <c r="T737" s="48" t="s">
        <v>1214</v>
      </c>
    </row>
    <row r="738" ht="12.75">
      <c r="T738" s="48" t="s">
        <v>42</v>
      </c>
    </row>
    <row r="739" ht="12.75">
      <c r="T739" s="48" t="s">
        <v>43</v>
      </c>
    </row>
    <row r="740" ht="12.75">
      <c r="T740" s="48" t="s">
        <v>1215</v>
      </c>
    </row>
    <row r="741" ht="12.75">
      <c r="T741" s="48" t="s">
        <v>1216</v>
      </c>
    </row>
    <row r="742" ht="12.75">
      <c r="T742" s="50" t="s">
        <v>44</v>
      </c>
    </row>
    <row r="743" ht="12.75">
      <c r="T743" s="48" t="s">
        <v>1217</v>
      </c>
    </row>
    <row r="744" ht="12.75">
      <c r="T744" s="48" t="s">
        <v>45</v>
      </c>
    </row>
    <row r="745" ht="12.75">
      <c r="T745" s="47" t="s">
        <v>46</v>
      </c>
    </row>
    <row r="746" ht="12.75">
      <c r="T746" s="48" t="s">
        <v>1218</v>
      </c>
    </row>
    <row r="747" ht="12.75">
      <c r="T747" s="48" t="s">
        <v>47</v>
      </c>
    </row>
    <row r="748" ht="12.75">
      <c r="T748" s="48" t="s">
        <v>48</v>
      </c>
    </row>
    <row r="749" ht="12.75">
      <c r="T749" s="48" t="s">
        <v>1219</v>
      </c>
    </row>
    <row r="750" ht="12.75">
      <c r="T750" s="48" t="s">
        <v>1220</v>
      </c>
    </row>
    <row r="751" ht="12.75">
      <c r="T751" s="48" t="s">
        <v>49</v>
      </c>
    </row>
    <row r="752" ht="12.75">
      <c r="T752" s="48" t="s">
        <v>1221</v>
      </c>
    </row>
    <row r="753" ht="12.75">
      <c r="T753" s="47" t="s">
        <v>1222</v>
      </c>
    </row>
    <row r="754" ht="12.75">
      <c r="T754" s="47" t="s">
        <v>50</v>
      </c>
    </row>
    <row r="755" ht="12.75">
      <c r="T755" s="47" t="s">
        <v>51</v>
      </c>
    </row>
    <row r="756" ht="12.75">
      <c r="T756" s="48" t="s">
        <v>1223</v>
      </c>
    </row>
    <row r="757" ht="12.75">
      <c r="T757" s="47" t="s">
        <v>1224</v>
      </c>
    </row>
    <row r="758" ht="12.75">
      <c r="T758" s="48" t="s">
        <v>1225</v>
      </c>
    </row>
    <row r="759" ht="22.5">
      <c r="T759" s="47" t="s">
        <v>405</v>
      </c>
    </row>
    <row r="760" ht="12.75">
      <c r="T760" s="48" t="s">
        <v>1226</v>
      </c>
    </row>
    <row r="761" ht="12.75">
      <c r="T761" s="48" t="s">
        <v>52</v>
      </c>
    </row>
    <row r="762" ht="12.75">
      <c r="T762" s="47" t="s">
        <v>53</v>
      </c>
    </row>
    <row r="763" ht="12.75">
      <c r="T763" s="48" t="s">
        <v>1227</v>
      </c>
    </row>
    <row r="764" ht="12.75">
      <c r="T764" s="48" t="s">
        <v>406</v>
      </c>
    </row>
    <row r="765" ht="12.75">
      <c r="T765" s="48" t="s">
        <v>1228</v>
      </c>
    </row>
    <row r="766" ht="12.75">
      <c r="T766" s="47" t="s">
        <v>54</v>
      </c>
    </row>
    <row r="767" ht="12.75">
      <c r="T767" s="48" t="s">
        <v>1229</v>
      </c>
    </row>
    <row r="768" ht="12.75">
      <c r="T768" s="48" t="s">
        <v>55</v>
      </c>
    </row>
    <row r="769" ht="12.75">
      <c r="T769" s="48" t="s">
        <v>56</v>
      </c>
    </row>
    <row r="770" ht="12.75">
      <c r="T770" s="48" t="s">
        <v>1230</v>
      </c>
    </row>
    <row r="771" ht="12.75">
      <c r="T771" s="48" t="s">
        <v>57</v>
      </c>
    </row>
    <row r="772" ht="12.75">
      <c r="T772" s="48" t="s">
        <v>1231</v>
      </c>
    </row>
    <row r="773" ht="12.75">
      <c r="T773" s="48" t="s">
        <v>1232</v>
      </c>
    </row>
    <row r="774" ht="12.75">
      <c r="T774" s="50" t="s">
        <v>407</v>
      </c>
    </row>
    <row r="775" ht="12.75">
      <c r="T775" s="48" t="s">
        <v>1233</v>
      </c>
    </row>
    <row r="776" ht="12.75">
      <c r="T776" s="47" t="s">
        <v>58</v>
      </c>
    </row>
    <row r="777" ht="12.75">
      <c r="T777" s="48" t="s">
        <v>1234</v>
      </c>
    </row>
    <row r="778" ht="12.75">
      <c r="T778" s="48" t="s">
        <v>59</v>
      </c>
    </row>
    <row r="779" ht="12.75">
      <c r="T779" s="48" t="s">
        <v>60</v>
      </c>
    </row>
    <row r="780" ht="12.75">
      <c r="T780" s="48" t="s">
        <v>1235</v>
      </c>
    </row>
    <row r="781" ht="12.75">
      <c r="T781" s="48" t="s">
        <v>61</v>
      </c>
    </row>
    <row r="782" ht="12.75">
      <c r="T782" s="48" t="s">
        <v>62</v>
      </c>
    </row>
    <row r="783" ht="12.75">
      <c r="T783" s="48" t="s">
        <v>1236</v>
      </c>
    </row>
    <row r="784" ht="12.75">
      <c r="T784" s="47" t="s">
        <v>1237</v>
      </c>
    </row>
    <row r="785" ht="12.75">
      <c r="T785" s="48" t="s">
        <v>1238</v>
      </c>
    </row>
    <row r="786" ht="12.75">
      <c r="T786" s="48" t="s">
        <v>1239</v>
      </c>
    </row>
    <row r="787" ht="12.75">
      <c r="T787" s="48" t="s">
        <v>1240</v>
      </c>
    </row>
    <row r="788" ht="12.75">
      <c r="T788" s="47" t="s">
        <v>63</v>
      </c>
    </row>
    <row r="789" ht="12.75">
      <c r="T789" s="48" t="s">
        <v>64</v>
      </c>
    </row>
    <row r="790" ht="12.75">
      <c r="T790" s="48" t="s">
        <v>65</v>
      </c>
    </row>
    <row r="791" ht="12.75">
      <c r="T791" s="48" t="s">
        <v>66</v>
      </c>
    </row>
    <row r="792" ht="12.75">
      <c r="T792" s="47" t="s">
        <v>67</v>
      </c>
    </row>
    <row r="793" ht="12.75">
      <c r="T793" s="48" t="s">
        <v>1241</v>
      </c>
    </row>
    <row r="794" ht="12.75">
      <c r="T794" s="47" t="s">
        <v>68</v>
      </c>
    </row>
    <row r="795" ht="12.75">
      <c r="T795" s="48" t="s">
        <v>1242</v>
      </c>
    </row>
    <row r="796" ht="12.75">
      <c r="T796" s="48" t="s">
        <v>1640</v>
      </c>
    </row>
    <row r="797" ht="12.75">
      <c r="T797" s="47" t="s">
        <v>69</v>
      </c>
    </row>
    <row r="798" ht="12.75">
      <c r="T798" s="48" t="s">
        <v>1243</v>
      </c>
    </row>
    <row r="799" ht="12.75">
      <c r="T799" s="47" t="s">
        <v>70</v>
      </c>
    </row>
    <row r="800" ht="12.75">
      <c r="T800" s="48" t="s">
        <v>71</v>
      </c>
    </row>
    <row r="801" ht="12.75">
      <c r="T801" s="48" t="s">
        <v>1244</v>
      </c>
    </row>
    <row r="802" ht="12.75">
      <c r="T802" s="48" t="s">
        <v>1245</v>
      </c>
    </row>
    <row r="803" ht="12.75">
      <c r="T803" s="48" t="s">
        <v>1246</v>
      </c>
    </row>
    <row r="804" ht="12.75">
      <c r="T804" s="48" t="s">
        <v>72</v>
      </c>
    </row>
    <row r="805" ht="12.75">
      <c r="T805" s="47" t="s">
        <v>73</v>
      </c>
    </row>
    <row r="806" ht="12.75">
      <c r="T806" s="48" t="s">
        <v>74</v>
      </c>
    </row>
    <row r="807" ht="12.75">
      <c r="T807" s="48" t="s">
        <v>1247</v>
      </c>
    </row>
    <row r="808" ht="12.75">
      <c r="T808" s="48" t="s">
        <v>1248</v>
      </c>
    </row>
    <row r="809" ht="12.75">
      <c r="T809" s="47" t="s">
        <v>75</v>
      </c>
    </row>
    <row r="810" ht="12.75">
      <c r="T810" s="48" t="s">
        <v>76</v>
      </c>
    </row>
    <row r="811" ht="12.75">
      <c r="T811" s="48" t="s">
        <v>1249</v>
      </c>
    </row>
    <row r="812" ht="12.75">
      <c r="T812" s="48" t="s">
        <v>77</v>
      </c>
    </row>
    <row r="813" ht="12.75">
      <c r="T813" s="48" t="s">
        <v>1250</v>
      </c>
    </row>
    <row r="814" ht="12.75">
      <c r="T814" s="55" t="s">
        <v>1251</v>
      </c>
    </row>
    <row r="815" ht="12.75">
      <c r="T815" s="47" t="s">
        <v>408</v>
      </c>
    </row>
    <row r="816" ht="12.75">
      <c r="T816" s="56" t="s">
        <v>1252</v>
      </c>
    </row>
    <row r="817" ht="12.75">
      <c r="T817" s="48" t="s">
        <v>1253</v>
      </c>
    </row>
    <row r="818" ht="12.75">
      <c r="T818" s="47" t="s">
        <v>78</v>
      </c>
    </row>
    <row r="819" ht="12.75">
      <c r="T819" s="57" t="s">
        <v>79</v>
      </c>
    </row>
    <row r="820" ht="12.75">
      <c r="T820" s="48" t="s">
        <v>1254</v>
      </c>
    </row>
    <row r="821" ht="12.75">
      <c r="T821" s="48" t="s">
        <v>80</v>
      </c>
    </row>
    <row r="822" ht="12.75">
      <c r="T822" s="48" t="s">
        <v>1256</v>
      </c>
    </row>
    <row r="823" ht="12.75">
      <c r="T823" s="47" t="s">
        <v>81</v>
      </c>
    </row>
    <row r="824" ht="12.75">
      <c r="T824" s="48" t="s">
        <v>1257</v>
      </c>
    </row>
    <row r="825" ht="12.75">
      <c r="T825" s="48" t="s">
        <v>82</v>
      </c>
    </row>
    <row r="826" ht="12.75">
      <c r="T826" s="48" t="s">
        <v>1258</v>
      </c>
    </row>
    <row r="827" ht="12.75">
      <c r="T827" s="47" t="s">
        <v>83</v>
      </c>
    </row>
    <row r="828" ht="12.75">
      <c r="T828" s="48" t="s">
        <v>1259</v>
      </c>
    </row>
    <row r="829" ht="12.75">
      <c r="T829" s="47" t="s">
        <v>84</v>
      </c>
    </row>
    <row r="830" ht="12.75">
      <c r="T830" s="48" t="s">
        <v>85</v>
      </c>
    </row>
    <row r="831" ht="12.75">
      <c r="T831" s="48" t="s">
        <v>1260</v>
      </c>
    </row>
    <row r="832" ht="12.75">
      <c r="T832" s="48" t="s">
        <v>86</v>
      </c>
    </row>
    <row r="833" ht="12.75">
      <c r="T833" s="48" t="s">
        <v>1261</v>
      </c>
    </row>
    <row r="834" ht="12.75">
      <c r="T834" s="48" t="s">
        <v>87</v>
      </c>
    </row>
    <row r="835" ht="12.75">
      <c r="T835" s="48" t="s">
        <v>1262</v>
      </c>
    </row>
    <row r="836" ht="12.75">
      <c r="T836" s="48" t="s">
        <v>1263</v>
      </c>
    </row>
    <row r="837" ht="12.75">
      <c r="T837" s="48" t="s">
        <v>90</v>
      </c>
    </row>
    <row r="838" ht="12.75">
      <c r="T838" s="48" t="s">
        <v>1264</v>
      </c>
    </row>
    <row r="839" ht="12.75">
      <c r="T839" s="48" t="s">
        <v>1265</v>
      </c>
    </row>
    <row r="840" ht="12.75">
      <c r="T840" s="48" t="s">
        <v>91</v>
      </c>
    </row>
    <row r="841" ht="12.75">
      <c r="T841" s="47" t="s">
        <v>409</v>
      </c>
    </row>
    <row r="842" ht="12.75">
      <c r="T842" s="48" t="s">
        <v>92</v>
      </c>
    </row>
    <row r="843" ht="12.75">
      <c r="T843" s="48" t="s">
        <v>1266</v>
      </c>
    </row>
    <row r="844" ht="12.75">
      <c r="T844" s="48" t="s">
        <v>93</v>
      </c>
    </row>
    <row r="845" ht="12.75">
      <c r="T845" s="48" t="s">
        <v>94</v>
      </c>
    </row>
    <row r="846" ht="12.75">
      <c r="T846" s="48" t="s">
        <v>1267</v>
      </c>
    </row>
    <row r="847" ht="12.75">
      <c r="T847" s="48" t="s">
        <v>1268</v>
      </c>
    </row>
    <row r="848" ht="12.75">
      <c r="T848" s="47" t="s">
        <v>95</v>
      </c>
    </row>
    <row r="849" ht="12.75">
      <c r="T849" s="48" t="s">
        <v>1269</v>
      </c>
    </row>
    <row r="850" ht="12.75">
      <c r="T850" s="47" t="s">
        <v>96</v>
      </c>
    </row>
    <row r="851" ht="12.75">
      <c r="T851" s="48" t="s">
        <v>97</v>
      </c>
    </row>
    <row r="852" ht="12.75">
      <c r="T852" s="48" t="s">
        <v>1270</v>
      </c>
    </row>
    <row r="853" ht="12.75">
      <c r="T853" s="48" t="s">
        <v>1271</v>
      </c>
    </row>
    <row r="854" ht="12.75">
      <c r="T854" s="48" t="s">
        <v>98</v>
      </c>
    </row>
    <row r="855" ht="12.75">
      <c r="T855" s="48" t="s">
        <v>99</v>
      </c>
    </row>
    <row r="856" ht="12.75">
      <c r="T856" s="48" t="s">
        <v>1272</v>
      </c>
    </row>
    <row r="857" ht="12.75">
      <c r="T857" s="48" t="s">
        <v>1273</v>
      </c>
    </row>
    <row r="858" ht="12.75">
      <c r="T858" s="48" t="s">
        <v>100</v>
      </c>
    </row>
    <row r="859" ht="12.75">
      <c r="T859" s="48" t="s">
        <v>1274</v>
      </c>
    </row>
    <row r="860" ht="12.75">
      <c r="T860" s="47" t="s">
        <v>101</v>
      </c>
    </row>
    <row r="861" ht="12.75">
      <c r="T861" s="48" t="s">
        <v>102</v>
      </c>
    </row>
    <row r="862" ht="12.75">
      <c r="T862" s="48" t="s">
        <v>1275</v>
      </c>
    </row>
    <row r="863" ht="12.75">
      <c r="T863" s="48" t="s">
        <v>103</v>
      </c>
    </row>
    <row r="864" ht="12.75">
      <c r="T864" s="48" t="s">
        <v>1276</v>
      </c>
    </row>
    <row r="865" ht="12.75">
      <c r="T865" s="48" t="s">
        <v>1277</v>
      </c>
    </row>
    <row r="866" ht="12.75">
      <c r="T866" s="47" t="s">
        <v>104</v>
      </c>
    </row>
    <row r="867" ht="12.75">
      <c r="T867" s="48" t="s">
        <v>105</v>
      </c>
    </row>
    <row r="868" ht="12.75">
      <c r="T868" s="48" t="s">
        <v>1278</v>
      </c>
    </row>
    <row r="869" ht="12.75">
      <c r="T869" s="48" t="s">
        <v>106</v>
      </c>
    </row>
    <row r="870" ht="12.75">
      <c r="T870" s="48" t="s">
        <v>1279</v>
      </c>
    </row>
    <row r="871" ht="12.75">
      <c r="T871" s="48" t="s">
        <v>1280</v>
      </c>
    </row>
    <row r="872" ht="12.75">
      <c r="T872" s="47" t="s">
        <v>107</v>
      </c>
    </row>
    <row r="873" ht="12.75">
      <c r="T873" s="48" t="s">
        <v>1281</v>
      </c>
    </row>
    <row r="874" ht="12.75">
      <c r="T874" s="48" t="s">
        <v>108</v>
      </c>
    </row>
    <row r="875" ht="12.75">
      <c r="T875" s="48" t="s">
        <v>1282</v>
      </c>
    </row>
    <row r="876" ht="12.75">
      <c r="T876" s="50" t="s">
        <v>109</v>
      </c>
    </row>
    <row r="877" ht="12.75">
      <c r="T877" s="48" t="s">
        <v>1283</v>
      </c>
    </row>
    <row r="878" ht="12.75">
      <c r="T878" s="47" t="s">
        <v>110</v>
      </c>
    </row>
    <row r="879" ht="12.75">
      <c r="T879" s="48" t="s">
        <v>1284</v>
      </c>
    </row>
    <row r="880" ht="12.75">
      <c r="T880" s="48" t="s">
        <v>111</v>
      </c>
    </row>
    <row r="881" ht="12.75">
      <c r="T881" s="48" t="s">
        <v>1285</v>
      </c>
    </row>
    <row r="882" ht="12.75">
      <c r="T882" s="47" t="s">
        <v>112</v>
      </c>
    </row>
    <row r="883" ht="12.75">
      <c r="T883" s="48" t="s">
        <v>113</v>
      </c>
    </row>
    <row r="884" ht="12.75">
      <c r="T884" s="48" t="s">
        <v>1286</v>
      </c>
    </row>
    <row r="885" ht="12.75">
      <c r="T885" s="48" t="s">
        <v>1641</v>
      </c>
    </row>
    <row r="886" ht="12.75">
      <c r="T886" s="47" t="s">
        <v>1287</v>
      </c>
    </row>
    <row r="887" ht="12.75">
      <c r="T887" s="47" t="s">
        <v>114</v>
      </c>
    </row>
    <row r="888" ht="12.75">
      <c r="T888" s="48" t="s">
        <v>115</v>
      </c>
    </row>
    <row r="889" ht="12.75">
      <c r="T889" s="48" t="s">
        <v>1288</v>
      </c>
    </row>
    <row r="890" ht="12.75">
      <c r="T890" s="48" t="s">
        <v>116</v>
      </c>
    </row>
    <row r="891" ht="12.75">
      <c r="T891" s="48" t="s">
        <v>117</v>
      </c>
    </row>
  </sheetData>
  <sheetProtection/>
  <dataValidations count="3">
    <dataValidation type="list" allowBlank="1" showInputMessage="1" showErrorMessage="1" sqref="D14:E15">
      <formula1>$I$9:$I$11</formula1>
    </dataValidation>
    <dataValidation type="list" allowBlank="1" showInputMessage="1" showErrorMessage="1" sqref="A2 G9:G13">
      <formula1>$U$2:$U$309</formula1>
    </dataValidation>
    <dataValidation type="list" allowBlank="1" showInputMessage="1" showErrorMessage="1" sqref="G8 D8:D13">
      <formula1>$U$2:$U$483</formula1>
    </dataValidation>
  </dataValidations>
  <printOptions/>
  <pageMargins left="0.75" right="0.35" top="0.51" bottom="0.49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897"/>
  <sheetViews>
    <sheetView zoomScalePageLayoutView="0" workbookViewId="0" topLeftCell="A1">
      <selection activeCell="A4" sqref="A4"/>
    </sheetView>
  </sheetViews>
  <sheetFormatPr defaultColWidth="9.7109375" defaultRowHeight="12.75"/>
  <cols>
    <col min="1" max="1" width="7.421875" style="1" customWidth="1"/>
    <col min="2" max="2" width="22.57421875" style="1" customWidth="1"/>
    <col min="3" max="3" width="24.421875" style="1" customWidth="1"/>
    <col min="4" max="4" width="28.57421875" style="8" customWidth="1"/>
    <col min="5" max="5" width="18.00390625" style="1" customWidth="1"/>
    <col min="6" max="6" width="14.28125" style="1" customWidth="1"/>
    <col min="7" max="7" width="24.8515625" style="1" customWidth="1"/>
    <col min="8" max="8" width="12.57421875" style="1" customWidth="1"/>
    <col min="9" max="9" width="5.421875" style="1" hidden="1" customWidth="1"/>
    <col min="10" max="11" width="9.140625" style="1" customWidth="1"/>
    <col min="12" max="12" width="10.140625" style="1" customWidth="1"/>
    <col min="13" max="13" width="9.7109375" style="1" hidden="1" customWidth="1"/>
    <col min="14" max="16" width="9.7109375" style="1" customWidth="1"/>
    <col min="17" max="17" width="9.7109375" style="1" hidden="1" customWidth="1"/>
    <col min="18" max="18" width="52.7109375" style="40" hidden="1" customWidth="1"/>
    <col min="19" max="19" width="28.140625" style="40" hidden="1" customWidth="1"/>
    <col min="20" max="20" width="11.7109375" style="35" hidden="1" customWidth="1"/>
    <col min="21" max="21" width="8.57421875" style="35" hidden="1" customWidth="1"/>
    <col min="22" max="22" width="11.421875" style="35" hidden="1" customWidth="1"/>
    <col min="23" max="24" width="9.7109375" style="1" hidden="1" customWidth="1"/>
    <col min="25" max="16384" width="9.7109375" style="1" customWidth="1"/>
  </cols>
  <sheetData>
    <row r="1" spans="1:24" ht="15">
      <c r="A1" s="15" t="s">
        <v>692</v>
      </c>
      <c r="E1" s="1" t="s">
        <v>693</v>
      </c>
      <c r="H1" s="2" t="s">
        <v>721</v>
      </c>
      <c r="K1" s="2"/>
      <c r="Q1" s="1" t="s">
        <v>682</v>
      </c>
      <c r="R1" s="37" t="s">
        <v>763</v>
      </c>
      <c r="S1" s="37" t="s">
        <v>747</v>
      </c>
      <c r="T1" s="37" t="s">
        <v>748</v>
      </c>
      <c r="U1" s="37" t="s">
        <v>749</v>
      </c>
      <c r="V1" s="37" t="s">
        <v>750</v>
      </c>
      <c r="W1" s="37" t="s">
        <v>766</v>
      </c>
      <c r="X1" s="37" t="s">
        <v>771</v>
      </c>
    </row>
    <row r="2" spans="1:24" ht="12.75">
      <c r="A2" s="1" t="s">
        <v>694</v>
      </c>
      <c r="E2" s="1" t="s">
        <v>695</v>
      </c>
      <c r="Q2" s="1" t="s">
        <v>698</v>
      </c>
      <c r="R2" s="47" t="s">
        <v>118</v>
      </c>
      <c r="S2" s="46" t="s">
        <v>417</v>
      </c>
      <c r="T2" s="35" t="s">
        <v>753</v>
      </c>
      <c r="U2" s="35">
        <v>1</v>
      </c>
      <c r="V2" s="35" t="s">
        <v>754</v>
      </c>
      <c r="W2" s="1" t="s">
        <v>767</v>
      </c>
      <c r="X2" s="1" t="s">
        <v>772</v>
      </c>
    </row>
    <row r="3" spans="1:24" ht="12.75">
      <c r="A3" s="43" t="s">
        <v>1684</v>
      </c>
      <c r="Q3" s="1" t="s">
        <v>699</v>
      </c>
      <c r="R3" s="48" t="s">
        <v>1289</v>
      </c>
      <c r="S3" s="46" t="s">
        <v>780</v>
      </c>
      <c r="T3" s="35" t="s">
        <v>755</v>
      </c>
      <c r="U3" s="35">
        <v>2</v>
      </c>
      <c r="V3" s="35" t="s">
        <v>756</v>
      </c>
      <c r="W3" s="1" t="s">
        <v>768</v>
      </c>
      <c r="X3" s="1" t="s">
        <v>773</v>
      </c>
    </row>
    <row r="4" spans="2:23" ht="15">
      <c r="B4" s="44" t="s">
        <v>675</v>
      </c>
      <c r="D4" s="1"/>
      <c r="E4" s="22"/>
      <c r="Q4" s="1" t="s">
        <v>700</v>
      </c>
      <c r="R4" s="48" t="s">
        <v>119</v>
      </c>
      <c r="S4" s="46" t="s">
        <v>418</v>
      </c>
      <c r="T4" s="35" t="s">
        <v>757</v>
      </c>
      <c r="U4" s="35">
        <v>3</v>
      </c>
      <c r="V4" s="35" t="s">
        <v>758</v>
      </c>
      <c r="W4" s="1" t="s">
        <v>769</v>
      </c>
    </row>
    <row r="5" spans="4:23" ht="15">
      <c r="D5" s="1"/>
      <c r="E5" s="22"/>
      <c r="R5" s="48" t="s">
        <v>1290</v>
      </c>
      <c r="S5" s="46" t="s">
        <v>419</v>
      </c>
      <c r="T5" s="35" t="s">
        <v>681</v>
      </c>
      <c r="U5" s="35">
        <v>4</v>
      </c>
      <c r="V5" s="35" t="s">
        <v>759</v>
      </c>
      <c r="W5" s="1" t="s">
        <v>770</v>
      </c>
    </row>
    <row r="6" spans="4:22" ht="15">
      <c r="D6" s="1"/>
      <c r="E6" s="22"/>
      <c r="Q6" s="4"/>
      <c r="R6" s="48" t="s">
        <v>120</v>
      </c>
      <c r="S6" s="46" t="s">
        <v>420</v>
      </c>
      <c r="U6" s="35">
        <v>5</v>
      </c>
      <c r="V6" s="35" t="s">
        <v>760</v>
      </c>
    </row>
    <row r="7" spans="1:24" s="4" customFormat="1" ht="89.25">
      <c r="A7" s="23" t="s">
        <v>713</v>
      </c>
      <c r="B7" s="23" t="s">
        <v>488</v>
      </c>
      <c r="C7" s="23" t="s">
        <v>715</v>
      </c>
      <c r="D7" s="23" t="s">
        <v>716</v>
      </c>
      <c r="E7" s="23" t="s">
        <v>717</v>
      </c>
      <c r="F7" s="45" t="s">
        <v>762</v>
      </c>
      <c r="G7" s="23" t="s">
        <v>718</v>
      </c>
      <c r="H7" s="12" t="s">
        <v>719</v>
      </c>
      <c r="I7" s="23" t="s">
        <v>720</v>
      </c>
      <c r="Q7" s="1"/>
      <c r="R7" s="48" t="s">
        <v>1291</v>
      </c>
      <c r="S7" s="46" t="s">
        <v>421</v>
      </c>
      <c r="T7" s="35"/>
      <c r="U7" s="35"/>
      <c r="V7" s="35"/>
      <c r="W7" s="1"/>
      <c r="X7" s="1"/>
    </row>
    <row r="8" spans="1:19" ht="12.75">
      <c r="A8" s="5">
        <v>1</v>
      </c>
      <c r="B8" s="31"/>
      <c r="C8" s="31"/>
      <c r="D8" s="14"/>
      <c r="E8" s="31"/>
      <c r="F8" s="31"/>
      <c r="G8" s="14"/>
      <c r="H8" s="31"/>
      <c r="I8" s="36"/>
      <c r="R8" s="48" t="s">
        <v>121</v>
      </c>
      <c r="S8" s="46" t="s">
        <v>422</v>
      </c>
    </row>
    <row r="9" spans="1:19" ht="12.75">
      <c r="A9" s="5">
        <v>2</v>
      </c>
      <c r="B9" s="31"/>
      <c r="C9" s="31"/>
      <c r="D9" s="14"/>
      <c r="E9" s="31"/>
      <c r="F9" s="31"/>
      <c r="G9" s="14"/>
      <c r="H9" s="31"/>
      <c r="I9" s="36"/>
      <c r="R9" s="48" t="s">
        <v>1292</v>
      </c>
      <c r="S9" s="46" t="s">
        <v>423</v>
      </c>
    </row>
    <row r="10" spans="1:19" ht="12.75">
      <c r="A10" s="5">
        <v>3</v>
      </c>
      <c r="B10" s="31"/>
      <c r="C10" s="31"/>
      <c r="D10" s="14"/>
      <c r="E10" s="31"/>
      <c r="F10" s="31"/>
      <c r="G10" s="14"/>
      <c r="H10" s="31"/>
      <c r="I10" s="36"/>
      <c r="R10" s="48" t="s">
        <v>122</v>
      </c>
      <c r="S10" s="46" t="s">
        <v>781</v>
      </c>
    </row>
    <row r="11" spans="1:19" ht="12.75">
      <c r="A11" s="5">
        <v>4</v>
      </c>
      <c r="B11" s="31"/>
      <c r="C11" s="31"/>
      <c r="D11" s="14"/>
      <c r="E11" s="31"/>
      <c r="F11" s="31"/>
      <c r="G11" s="14"/>
      <c r="H11" s="31"/>
      <c r="I11" s="36"/>
      <c r="R11" s="48" t="s">
        <v>1293</v>
      </c>
      <c r="S11" s="46" t="s">
        <v>424</v>
      </c>
    </row>
    <row r="12" spans="1:19" ht="12.75">
      <c r="A12" s="5">
        <v>5</v>
      </c>
      <c r="B12" s="31"/>
      <c r="C12" s="31"/>
      <c r="D12" s="14"/>
      <c r="E12" s="31"/>
      <c r="F12" s="31"/>
      <c r="G12" s="14"/>
      <c r="H12" s="31"/>
      <c r="I12" s="36"/>
      <c r="R12" s="49" t="s">
        <v>123</v>
      </c>
      <c r="S12" s="46" t="s">
        <v>425</v>
      </c>
    </row>
    <row r="13" spans="1:19" ht="12.75">
      <c r="A13" s="5">
        <v>6</v>
      </c>
      <c r="B13" s="31"/>
      <c r="C13" s="31"/>
      <c r="D13" s="14"/>
      <c r="E13" s="31"/>
      <c r="F13" s="31"/>
      <c r="G13" s="14"/>
      <c r="H13" s="31"/>
      <c r="I13" s="36"/>
      <c r="R13" s="49"/>
      <c r="S13" s="46"/>
    </row>
    <row r="14" spans="1:19" ht="12.75">
      <c r="A14" s="5">
        <v>7</v>
      </c>
      <c r="B14" s="31"/>
      <c r="C14" s="31"/>
      <c r="D14" s="14"/>
      <c r="E14" s="31"/>
      <c r="F14" s="31"/>
      <c r="G14" s="14"/>
      <c r="H14" s="31"/>
      <c r="I14" s="36"/>
      <c r="R14" s="49"/>
      <c r="S14" s="46"/>
    </row>
    <row r="15" spans="1:19" ht="12.75">
      <c r="A15" s="5">
        <v>8</v>
      </c>
      <c r="B15" s="31"/>
      <c r="C15" s="31"/>
      <c r="D15" s="14"/>
      <c r="E15" s="31"/>
      <c r="F15" s="31"/>
      <c r="G15" s="14"/>
      <c r="H15" s="31"/>
      <c r="I15" s="36"/>
      <c r="R15" s="49"/>
      <c r="S15" s="46"/>
    </row>
    <row r="16" spans="1:19" ht="12.75">
      <c r="A16" s="5">
        <v>9</v>
      </c>
      <c r="B16" s="31"/>
      <c r="C16" s="31"/>
      <c r="D16" s="14"/>
      <c r="E16" s="31"/>
      <c r="F16" s="31"/>
      <c r="G16" s="14"/>
      <c r="H16" s="31"/>
      <c r="I16" s="36"/>
      <c r="R16" s="49"/>
      <c r="S16" s="46"/>
    </row>
    <row r="17" spans="1:19" ht="12.75">
      <c r="A17" s="5">
        <v>10</v>
      </c>
      <c r="B17" s="31"/>
      <c r="C17" s="31"/>
      <c r="D17" s="14"/>
      <c r="E17" s="31"/>
      <c r="F17" s="31"/>
      <c r="G17" s="14"/>
      <c r="H17" s="31"/>
      <c r="I17" s="36"/>
      <c r="R17" s="49"/>
      <c r="S17" s="46"/>
    </row>
    <row r="18" spans="1:19" ht="12.75">
      <c r="A18" s="5">
        <v>11</v>
      </c>
      <c r="B18" s="31"/>
      <c r="C18" s="31"/>
      <c r="D18" s="14"/>
      <c r="E18" s="31"/>
      <c r="F18" s="31"/>
      <c r="G18" s="14"/>
      <c r="H18" s="31"/>
      <c r="I18" s="36"/>
      <c r="R18" s="49"/>
      <c r="S18" s="46"/>
    </row>
    <row r="19" spans="1:19" ht="12.75">
      <c r="A19" s="5">
        <v>12</v>
      </c>
      <c r="B19" s="31"/>
      <c r="C19" s="31"/>
      <c r="D19" s="14"/>
      <c r="E19" s="31"/>
      <c r="F19" s="31"/>
      <c r="G19" s="14"/>
      <c r="H19" s="31"/>
      <c r="I19" s="36"/>
      <c r="R19" s="48" t="s">
        <v>1294</v>
      </c>
      <c r="S19" s="46" t="s">
        <v>426</v>
      </c>
    </row>
    <row r="20" spans="1:19" ht="12.75">
      <c r="A20" s="1" t="s">
        <v>674</v>
      </c>
      <c r="D20" s="1"/>
      <c r="R20" s="48" t="s">
        <v>124</v>
      </c>
      <c r="S20" s="46" t="s">
        <v>782</v>
      </c>
    </row>
    <row r="21" spans="1:19" ht="12.75">
      <c r="A21" s="1" t="s">
        <v>472</v>
      </c>
      <c r="D21" s="6" t="s">
        <v>691</v>
      </c>
      <c r="F21" s="1" t="s">
        <v>779</v>
      </c>
      <c r="R21" s="48" t="s">
        <v>1295</v>
      </c>
      <c r="S21" s="46" t="s">
        <v>427</v>
      </c>
    </row>
    <row r="22" spans="18:19" ht="12.75">
      <c r="R22" s="48" t="s">
        <v>125</v>
      </c>
      <c r="S22" s="46" t="s">
        <v>428</v>
      </c>
    </row>
    <row r="23" spans="4:19" ht="12.75">
      <c r="D23" s="1"/>
      <c r="R23" s="48" t="s">
        <v>126</v>
      </c>
      <c r="S23" s="46" t="s">
        <v>429</v>
      </c>
    </row>
    <row r="24" spans="4:19" ht="12.75">
      <c r="D24" s="1"/>
      <c r="R24" s="48" t="s">
        <v>1296</v>
      </c>
      <c r="S24" s="46" t="s">
        <v>783</v>
      </c>
    </row>
    <row r="25" spans="4:19" ht="12.75">
      <c r="D25" s="1"/>
      <c r="R25" s="47" t="s">
        <v>127</v>
      </c>
      <c r="S25" s="46" t="s">
        <v>430</v>
      </c>
    </row>
    <row r="26" spans="4:19" ht="12.75">
      <c r="D26" s="1"/>
      <c r="R26" s="48" t="s">
        <v>1297</v>
      </c>
      <c r="S26" s="46" t="s">
        <v>431</v>
      </c>
    </row>
    <row r="27" spans="4:19" ht="12.75">
      <c r="D27" s="1"/>
      <c r="R27" s="48" t="s">
        <v>1298</v>
      </c>
      <c r="S27" s="46" t="s">
        <v>784</v>
      </c>
    </row>
    <row r="28" spans="4:19" ht="12.75">
      <c r="D28" s="1"/>
      <c r="R28" s="48" t="s">
        <v>128</v>
      </c>
      <c r="S28" s="46" t="s">
        <v>785</v>
      </c>
    </row>
    <row r="29" spans="4:19" ht="12.75">
      <c r="D29" s="1"/>
      <c r="R29" s="48" t="s">
        <v>129</v>
      </c>
      <c r="S29" s="46" t="s">
        <v>432</v>
      </c>
    </row>
    <row r="30" spans="4:19" ht="12.75">
      <c r="D30" s="1"/>
      <c r="R30" s="48" t="s">
        <v>1299</v>
      </c>
      <c r="S30" s="46" t="s">
        <v>433</v>
      </c>
    </row>
    <row r="31" spans="18:19" ht="12.75">
      <c r="R31" s="48" t="s">
        <v>130</v>
      </c>
      <c r="S31" s="46" t="s">
        <v>434</v>
      </c>
    </row>
    <row r="32" spans="18:19" ht="12.75">
      <c r="R32" s="48" t="s">
        <v>1300</v>
      </c>
      <c r="S32" s="46" t="s">
        <v>435</v>
      </c>
    </row>
    <row r="33" spans="18:19" ht="12.75">
      <c r="R33" s="47" t="s">
        <v>1301</v>
      </c>
      <c r="S33" s="46" t="s">
        <v>436</v>
      </c>
    </row>
    <row r="34" spans="18:19" ht="12.75">
      <c r="R34" s="47" t="s">
        <v>131</v>
      </c>
      <c r="S34" s="46" t="s">
        <v>437</v>
      </c>
    </row>
    <row r="35" spans="18:19" ht="12.75">
      <c r="R35" s="48" t="s">
        <v>132</v>
      </c>
      <c r="S35" s="46" t="s">
        <v>438</v>
      </c>
    </row>
    <row r="36" spans="18:19" ht="12.75">
      <c r="R36" s="48" t="s">
        <v>1302</v>
      </c>
      <c r="S36" s="46" t="s">
        <v>439</v>
      </c>
    </row>
    <row r="37" spans="18:19" ht="12.75">
      <c r="R37" s="48" t="s">
        <v>133</v>
      </c>
      <c r="S37" s="46" t="s">
        <v>797</v>
      </c>
    </row>
    <row r="38" spans="18:19" ht="12.75">
      <c r="R38" s="48" t="s">
        <v>1303</v>
      </c>
      <c r="S38" s="46" t="s">
        <v>440</v>
      </c>
    </row>
    <row r="39" spans="18:19" ht="12.75">
      <c r="R39" s="47" t="s">
        <v>134</v>
      </c>
      <c r="S39" s="46" t="s">
        <v>441</v>
      </c>
    </row>
    <row r="40" spans="18:19" ht="12.75">
      <c r="R40" s="48" t="s">
        <v>1304</v>
      </c>
      <c r="S40" s="46" t="s">
        <v>442</v>
      </c>
    </row>
    <row r="41" spans="18:19" ht="12.75">
      <c r="R41" s="48" t="s">
        <v>1305</v>
      </c>
      <c r="S41" s="46" t="s">
        <v>443</v>
      </c>
    </row>
    <row r="42" spans="18:19" ht="12.75">
      <c r="R42" s="48" t="s">
        <v>135</v>
      </c>
      <c r="S42" s="46" t="s">
        <v>444</v>
      </c>
    </row>
    <row r="43" spans="18:19" ht="12.75">
      <c r="R43" s="48" t="s">
        <v>1306</v>
      </c>
      <c r="S43" s="46" t="s">
        <v>445</v>
      </c>
    </row>
    <row r="44" spans="18:19" ht="12.75">
      <c r="R44" s="48" t="s">
        <v>136</v>
      </c>
      <c r="S44" s="46" t="s">
        <v>446</v>
      </c>
    </row>
    <row r="45" spans="18:19" ht="12.75">
      <c r="R45" s="47" t="s">
        <v>137</v>
      </c>
      <c r="S45" s="46" t="s">
        <v>447</v>
      </c>
    </row>
    <row r="46" spans="18:19" ht="12.75">
      <c r="R46" s="48" t="s">
        <v>1308</v>
      </c>
      <c r="S46" s="46" t="s">
        <v>448</v>
      </c>
    </row>
    <row r="47" spans="18:19" ht="12.75">
      <c r="R47" s="48" t="s">
        <v>1309</v>
      </c>
      <c r="S47" s="46" t="s">
        <v>449</v>
      </c>
    </row>
    <row r="48" spans="18:19" ht="12.75">
      <c r="R48" s="48" t="s">
        <v>138</v>
      </c>
      <c r="S48" s="46" t="s">
        <v>450</v>
      </c>
    </row>
    <row r="49" spans="18:19" ht="12.75">
      <c r="R49" s="48" t="s">
        <v>139</v>
      </c>
      <c r="S49" s="46" t="s">
        <v>451</v>
      </c>
    </row>
    <row r="50" spans="18:19" ht="12.75">
      <c r="R50" s="48" t="s">
        <v>1310</v>
      </c>
      <c r="S50" s="46" t="s">
        <v>798</v>
      </c>
    </row>
    <row r="51" spans="18:19" ht="12.75">
      <c r="R51" s="48" t="s">
        <v>140</v>
      </c>
      <c r="S51" s="46" t="s">
        <v>799</v>
      </c>
    </row>
    <row r="52" spans="18:19" ht="12.75">
      <c r="R52" s="48" t="s">
        <v>1094</v>
      </c>
      <c r="S52" s="46" t="s">
        <v>800</v>
      </c>
    </row>
    <row r="53" spans="18:19" ht="12.75">
      <c r="R53" s="47" t="s">
        <v>141</v>
      </c>
      <c r="S53" s="46" t="s">
        <v>452</v>
      </c>
    </row>
    <row r="54" spans="18:19" ht="12.75">
      <c r="R54" s="48" t="s">
        <v>1311</v>
      </c>
      <c r="S54" s="46" t="s">
        <v>453</v>
      </c>
    </row>
    <row r="55" spans="18:19" ht="12.75">
      <c r="R55" s="48" t="s">
        <v>1312</v>
      </c>
      <c r="S55" s="46" t="s">
        <v>454</v>
      </c>
    </row>
    <row r="56" spans="18:19" ht="12.75">
      <c r="R56" s="48" t="s">
        <v>142</v>
      </c>
      <c r="S56" s="46" t="s">
        <v>455</v>
      </c>
    </row>
    <row r="57" spans="18:19" ht="12.75">
      <c r="R57" s="48" t="s">
        <v>143</v>
      </c>
      <c r="S57" s="46" t="s">
        <v>456</v>
      </c>
    </row>
    <row r="58" spans="18:19" ht="12.75">
      <c r="R58" s="48" t="s">
        <v>1313</v>
      </c>
      <c r="S58" s="46" t="s">
        <v>457</v>
      </c>
    </row>
    <row r="59" spans="18:19" ht="12.75">
      <c r="R59" s="48" t="s">
        <v>1314</v>
      </c>
      <c r="S59" s="46" t="s">
        <v>801</v>
      </c>
    </row>
    <row r="60" spans="18:19" ht="12.75">
      <c r="R60" s="48" t="s">
        <v>144</v>
      </c>
      <c r="S60" s="46" t="s">
        <v>802</v>
      </c>
    </row>
    <row r="61" spans="18:19" ht="12.75">
      <c r="R61" s="47" t="s">
        <v>145</v>
      </c>
      <c r="S61" s="46" t="s">
        <v>803</v>
      </c>
    </row>
    <row r="62" spans="18:19" ht="12.75">
      <c r="R62" s="48" t="s">
        <v>1315</v>
      </c>
      <c r="S62" s="46" t="s">
        <v>458</v>
      </c>
    </row>
    <row r="63" spans="18:19" ht="12.75">
      <c r="R63" s="48" t="s">
        <v>146</v>
      </c>
      <c r="S63" s="46" t="s">
        <v>459</v>
      </c>
    </row>
    <row r="64" spans="18:19" ht="12.75">
      <c r="R64" s="48" t="s">
        <v>1316</v>
      </c>
      <c r="S64" s="46" t="s">
        <v>460</v>
      </c>
    </row>
    <row r="65" spans="18:19" ht="12.75">
      <c r="R65" s="47" t="s">
        <v>1317</v>
      </c>
      <c r="S65" s="46" t="s">
        <v>461</v>
      </c>
    </row>
    <row r="66" spans="18:19" ht="12.75">
      <c r="R66" s="47" t="s">
        <v>147</v>
      </c>
      <c r="S66" s="46" t="s">
        <v>804</v>
      </c>
    </row>
    <row r="67" spans="18:19" ht="12.75">
      <c r="R67" s="48" t="s">
        <v>148</v>
      </c>
      <c r="S67" s="46" t="s">
        <v>462</v>
      </c>
    </row>
    <row r="68" spans="18:19" ht="12.75">
      <c r="R68" s="48" t="s">
        <v>149</v>
      </c>
      <c r="S68" s="46" t="s">
        <v>463</v>
      </c>
    </row>
    <row r="69" spans="18:19" ht="12.75">
      <c r="R69" s="48" t="s">
        <v>1318</v>
      </c>
      <c r="S69" s="46" t="s">
        <v>464</v>
      </c>
    </row>
    <row r="70" spans="18:19" ht="12.75">
      <c r="R70" s="48" t="s">
        <v>150</v>
      </c>
      <c r="S70" s="46" t="s">
        <v>805</v>
      </c>
    </row>
    <row r="71" spans="18:19" ht="12.75">
      <c r="R71" s="48" t="s">
        <v>152</v>
      </c>
      <c r="S71" s="46" t="s">
        <v>465</v>
      </c>
    </row>
    <row r="72" spans="18:19" ht="12.75">
      <c r="R72" s="48" t="s">
        <v>1319</v>
      </c>
      <c r="S72" s="46" t="s">
        <v>806</v>
      </c>
    </row>
    <row r="73" spans="18:19" ht="12.75">
      <c r="R73" s="48" t="s">
        <v>153</v>
      </c>
      <c r="S73" s="46" t="s">
        <v>807</v>
      </c>
    </row>
    <row r="74" spans="18:19" ht="12.75">
      <c r="R74" s="48" t="s">
        <v>1320</v>
      </c>
      <c r="S74" s="46" t="s">
        <v>466</v>
      </c>
    </row>
    <row r="75" spans="18:19" ht="12.75">
      <c r="R75" s="48" t="s">
        <v>154</v>
      </c>
      <c r="S75" s="46" t="s">
        <v>808</v>
      </c>
    </row>
    <row r="76" spans="18:19" ht="12.75">
      <c r="R76" s="48" t="s">
        <v>1321</v>
      </c>
      <c r="S76" s="46" t="s">
        <v>809</v>
      </c>
    </row>
    <row r="77" spans="18:19" ht="12.75">
      <c r="R77" s="47" t="s">
        <v>155</v>
      </c>
      <c r="S77" s="46" t="s">
        <v>467</v>
      </c>
    </row>
    <row r="78" spans="18:19" ht="12.75">
      <c r="R78" s="48" t="s">
        <v>1322</v>
      </c>
      <c r="S78" s="46" t="s">
        <v>468</v>
      </c>
    </row>
    <row r="79" spans="18:19" ht="12.75">
      <c r="R79" s="48" t="s">
        <v>156</v>
      </c>
      <c r="S79" s="46" t="s">
        <v>469</v>
      </c>
    </row>
    <row r="80" spans="18:19" ht="12.75">
      <c r="R80" s="48" t="s">
        <v>1323</v>
      </c>
      <c r="S80" s="46" t="s">
        <v>470</v>
      </c>
    </row>
    <row r="81" spans="18:19" ht="12.75">
      <c r="R81" s="47" t="s">
        <v>157</v>
      </c>
      <c r="S81" s="46" t="s">
        <v>473</v>
      </c>
    </row>
    <row r="82" spans="18:19" ht="12.75">
      <c r="R82" s="48" t="s">
        <v>158</v>
      </c>
      <c r="S82" s="46" t="s">
        <v>474</v>
      </c>
    </row>
    <row r="83" spans="18:19" ht="12.75">
      <c r="R83" s="48" t="s">
        <v>1324</v>
      </c>
      <c r="S83" s="46" t="s">
        <v>475</v>
      </c>
    </row>
    <row r="84" spans="18:19" ht="12.75">
      <c r="R84" s="48" t="s">
        <v>1325</v>
      </c>
      <c r="S84" s="46" t="s">
        <v>810</v>
      </c>
    </row>
    <row r="85" spans="18:19" ht="12.75">
      <c r="R85" s="48" t="s">
        <v>159</v>
      </c>
      <c r="S85" s="46" t="s">
        <v>476</v>
      </c>
    </row>
    <row r="86" spans="18:19" ht="12.75">
      <c r="R86" s="48" t="s">
        <v>1326</v>
      </c>
      <c r="S86" s="46" t="s">
        <v>477</v>
      </c>
    </row>
    <row r="87" spans="18:19" ht="12.75">
      <c r="R87" s="48" t="s">
        <v>1327</v>
      </c>
      <c r="S87" s="46" t="s">
        <v>478</v>
      </c>
    </row>
    <row r="88" spans="18:19" ht="12.75">
      <c r="R88" s="48" t="s">
        <v>1328</v>
      </c>
      <c r="S88" s="46" t="s">
        <v>479</v>
      </c>
    </row>
    <row r="89" spans="18:19" ht="12.75">
      <c r="R89" s="48" t="s">
        <v>160</v>
      </c>
      <c r="S89" s="46" t="s">
        <v>480</v>
      </c>
    </row>
    <row r="90" spans="18:19" ht="12.75">
      <c r="R90" s="48" t="s">
        <v>1329</v>
      </c>
      <c r="S90" s="46" t="s">
        <v>481</v>
      </c>
    </row>
    <row r="91" spans="18:19" ht="12.75">
      <c r="R91" s="48" t="s">
        <v>161</v>
      </c>
      <c r="S91" s="46" t="s">
        <v>482</v>
      </c>
    </row>
    <row r="92" spans="18:19" ht="12.75">
      <c r="R92" s="48" t="s">
        <v>162</v>
      </c>
      <c r="S92" s="46" t="s">
        <v>483</v>
      </c>
    </row>
    <row r="93" spans="18:19" ht="12.75">
      <c r="R93" s="48" t="s">
        <v>1330</v>
      </c>
      <c r="S93" s="46" t="s">
        <v>811</v>
      </c>
    </row>
    <row r="94" spans="18:19" ht="12.75">
      <c r="R94" s="47" t="s">
        <v>1331</v>
      </c>
      <c r="S94" s="46" t="s">
        <v>484</v>
      </c>
    </row>
    <row r="95" spans="18:19" ht="12.75">
      <c r="R95" s="47" t="s">
        <v>388</v>
      </c>
      <c r="S95" s="46" t="s">
        <v>485</v>
      </c>
    </row>
    <row r="96" spans="18:19" ht="12.75">
      <c r="R96" s="48" t="s">
        <v>1332</v>
      </c>
      <c r="S96" s="46" t="s">
        <v>812</v>
      </c>
    </row>
    <row r="97" spans="18:19" ht="12.75">
      <c r="R97" s="48" t="s">
        <v>163</v>
      </c>
      <c r="S97" s="46" t="s">
        <v>486</v>
      </c>
    </row>
    <row r="98" spans="18:19" ht="12.75">
      <c r="R98" s="48" t="s">
        <v>1333</v>
      </c>
      <c r="S98" s="46" t="s">
        <v>813</v>
      </c>
    </row>
    <row r="99" spans="18:19" ht="12.75">
      <c r="R99" s="48" t="s">
        <v>1334</v>
      </c>
      <c r="S99" s="46" t="s">
        <v>814</v>
      </c>
    </row>
    <row r="100" spans="18:19" ht="12.75">
      <c r="R100" s="48" t="s">
        <v>164</v>
      </c>
      <c r="S100" s="46" t="s">
        <v>489</v>
      </c>
    </row>
    <row r="101" spans="18:19" ht="12.75">
      <c r="R101" s="48" t="s">
        <v>1335</v>
      </c>
      <c r="S101" s="46" t="s">
        <v>490</v>
      </c>
    </row>
    <row r="102" spans="18:19" ht="12.75">
      <c r="R102" s="48" t="s">
        <v>165</v>
      </c>
      <c r="S102" s="46" t="s">
        <v>815</v>
      </c>
    </row>
    <row r="103" spans="18:19" ht="12.75">
      <c r="R103" s="48" t="s">
        <v>166</v>
      </c>
      <c r="S103" s="46" t="s">
        <v>816</v>
      </c>
    </row>
    <row r="104" spans="18:19" ht="12.75">
      <c r="R104" s="48" t="s">
        <v>1336</v>
      </c>
      <c r="S104" s="46" t="s">
        <v>866</v>
      </c>
    </row>
    <row r="105" spans="18:19" ht="12.75">
      <c r="R105" s="48" t="s">
        <v>167</v>
      </c>
      <c r="S105" s="46" t="s">
        <v>867</v>
      </c>
    </row>
    <row r="106" spans="18:19" ht="12.75">
      <c r="R106" s="48" t="s">
        <v>168</v>
      </c>
      <c r="S106" s="46" t="s">
        <v>868</v>
      </c>
    </row>
    <row r="107" spans="18:19" ht="12.75">
      <c r="R107" s="48" t="s">
        <v>1337</v>
      </c>
      <c r="S107" s="46" t="s">
        <v>869</v>
      </c>
    </row>
    <row r="108" spans="18:19" ht="12.75">
      <c r="R108" s="48" t="s">
        <v>169</v>
      </c>
      <c r="S108" s="46" t="s">
        <v>870</v>
      </c>
    </row>
    <row r="109" spans="18:19" ht="12.75">
      <c r="R109" s="48" t="s">
        <v>170</v>
      </c>
      <c r="S109" s="46" t="s">
        <v>871</v>
      </c>
    </row>
    <row r="110" spans="18:19" ht="12.75">
      <c r="R110" s="48" t="s">
        <v>171</v>
      </c>
      <c r="S110" s="46" t="s">
        <v>872</v>
      </c>
    </row>
    <row r="111" spans="18:19" ht="12.75">
      <c r="R111" s="48" t="s">
        <v>1338</v>
      </c>
      <c r="S111" s="46" t="s">
        <v>491</v>
      </c>
    </row>
    <row r="112" spans="18:19" ht="12.75">
      <c r="R112" s="48" t="s">
        <v>1339</v>
      </c>
      <c r="S112" s="46" t="s">
        <v>492</v>
      </c>
    </row>
    <row r="113" spans="18:19" ht="12.75">
      <c r="R113" s="48" t="s">
        <v>172</v>
      </c>
      <c r="S113" s="46" t="s">
        <v>493</v>
      </c>
    </row>
    <row r="114" spans="18:19" ht="12.75">
      <c r="R114" s="47" t="s">
        <v>173</v>
      </c>
      <c r="S114" s="46" t="s">
        <v>494</v>
      </c>
    </row>
    <row r="115" spans="18:19" ht="12.75">
      <c r="R115" s="48" t="s">
        <v>1340</v>
      </c>
      <c r="S115" s="46" t="s">
        <v>873</v>
      </c>
    </row>
    <row r="116" spans="18:19" ht="12.75">
      <c r="R116" s="48" t="s">
        <v>174</v>
      </c>
      <c r="S116" s="46" t="s">
        <v>495</v>
      </c>
    </row>
    <row r="117" spans="18:19" ht="12.75">
      <c r="R117" s="48" t="s">
        <v>1341</v>
      </c>
      <c r="S117" s="46" t="s">
        <v>874</v>
      </c>
    </row>
    <row r="118" spans="18:19" ht="12.75">
      <c r="R118" s="48" t="s">
        <v>1342</v>
      </c>
      <c r="S118" s="46" t="s">
        <v>496</v>
      </c>
    </row>
    <row r="119" spans="18:19" ht="12.75">
      <c r="R119" s="48" t="s">
        <v>175</v>
      </c>
      <c r="S119" s="46" t="s">
        <v>875</v>
      </c>
    </row>
    <row r="120" spans="18:19" ht="12.75">
      <c r="R120" s="47" t="s">
        <v>176</v>
      </c>
      <c r="S120" s="46" t="s">
        <v>876</v>
      </c>
    </row>
    <row r="121" spans="18:19" ht="12.75">
      <c r="R121" s="48" t="s">
        <v>1343</v>
      </c>
      <c r="S121" s="46" t="s">
        <v>497</v>
      </c>
    </row>
    <row r="122" spans="18:19" ht="12.75">
      <c r="R122" s="47" t="s">
        <v>177</v>
      </c>
      <c r="S122" s="46" t="s">
        <v>498</v>
      </c>
    </row>
    <row r="123" spans="18:19" ht="12.75">
      <c r="R123" s="48" t="s">
        <v>1344</v>
      </c>
      <c r="S123" s="46" t="s">
        <v>499</v>
      </c>
    </row>
    <row r="124" spans="18:19" ht="12.75">
      <c r="R124" s="48" t="s">
        <v>178</v>
      </c>
      <c r="S124" s="46" t="s">
        <v>500</v>
      </c>
    </row>
    <row r="125" spans="18:19" ht="12.75">
      <c r="R125" s="48" t="s">
        <v>1345</v>
      </c>
      <c r="S125" s="46" t="s">
        <v>877</v>
      </c>
    </row>
    <row r="126" spans="18:19" ht="12.75">
      <c r="R126" s="48" t="s">
        <v>179</v>
      </c>
      <c r="S126" s="46" t="s">
        <v>501</v>
      </c>
    </row>
    <row r="127" spans="18:19" ht="12.75">
      <c r="R127" s="48" t="s">
        <v>1346</v>
      </c>
      <c r="S127" s="46" t="s">
        <v>502</v>
      </c>
    </row>
    <row r="128" spans="18:19" ht="12.75">
      <c r="R128" s="48" t="s">
        <v>180</v>
      </c>
      <c r="S128" s="46" t="s">
        <v>878</v>
      </c>
    </row>
    <row r="129" spans="18:19" ht="12.75">
      <c r="R129" s="48" t="s">
        <v>1347</v>
      </c>
      <c r="S129" s="46" t="s">
        <v>503</v>
      </c>
    </row>
    <row r="130" spans="18:19" ht="12.75">
      <c r="R130" s="48" t="s">
        <v>181</v>
      </c>
      <c r="S130" s="46" t="s">
        <v>504</v>
      </c>
    </row>
    <row r="131" spans="18:19" ht="12.75">
      <c r="R131" s="48" t="s">
        <v>182</v>
      </c>
      <c r="S131" s="46" t="s">
        <v>879</v>
      </c>
    </row>
    <row r="132" spans="18:19" ht="12.75">
      <c r="R132" s="48" t="s">
        <v>1348</v>
      </c>
      <c r="S132" s="46" t="s">
        <v>880</v>
      </c>
    </row>
    <row r="133" spans="18:19" ht="12.75">
      <c r="R133" s="47" t="s">
        <v>183</v>
      </c>
      <c r="S133" s="46" t="s">
        <v>881</v>
      </c>
    </row>
    <row r="134" spans="18:19" ht="12.75">
      <c r="R134" s="48" t="s">
        <v>1349</v>
      </c>
      <c r="S134" s="46" t="s">
        <v>882</v>
      </c>
    </row>
    <row r="135" spans="18:19" ht="12.75">
      <c r="R135" s="48" t="s">
        <v>184</v>
      </c>
      <c r="S135" s="46" t="s">
        <v>883</v>
      </c>
    </row>
    <row r="136" spans="18:19" ht="12.75">
      <c r="R136" s="48" t="s">
        <v>185</v>
      </c>
      <c r="S136" s="46" t="s">
        <v>884</v>
      </c>
    </row>
    <row r="137" spans="18:19" ht="12.75">
      <c r="R137" s="48" t="s">
        <v>1350</v>
      </c>
      <c r="S137" s="46" t="s">
        <v>887</v>
      </c>
    </row>
    <row r="138" spans="18:19" ht="12.75">
      <c r="R138" s="48" t="s">
        <v>1351</v>
      </c>
      <c r="S138" s="46" t="s">
        <v>888</v>
      </c>
    </row>
    <row r="139" spans="18:19" ht="12.75">
      <c r="R139" s="48" t="s">
        <v>186</v>
      </c>
      <c r="S139" s="46" t="s">
        <v>889</v>
      </c>
    </row>
    <row r="140" spans="18:19" ht="12.75">
      <c r="R140" s="48" t="s">
        <v>187</v>
      </c>
      <c r="S140" s="46" t="s">
        <v>890</v>
      </c>
    </row>
    <row r="141" spans="18:19" ht="12.75">
      <c r="R141" s="48" t="s">
        <v>1352</v>
      </c>
      <c r="S141" s="46" t="s">
        <v>891</v>
      </c>
    </row>
    <row r="142" spans="18:19" ht="12.75">
      <c r="R142" s="48" t="s">
        <v>188</v>
      </c>
      <c r="S142" s="46" t="s">
        <v>892</v>
      </c>
    </row>
    <row r="143" spans="18:19" ht="12.75">
      <c r="R143" s="48" t="s">
        <v>1353</v>
      </c>
      <c r="S143" s="46" t="s">
        <v>505</v>
      </c>
    </row>
    <row r="144" spans="18:19" ht="12.75">
      <c r="R144" s="48" t="s">
        <v>1354</v>
      </c>
      <c r="S144" s="46" t="s">
        <v>893</v>
      </c>
    </row>
    <row r="145" spans="18:19" ht="12.75">
      <c r="R145" s="47" t="s">
        <v>189</v>
      </c>
      <c r="S145" s="46" t="s">
        <v>506</v>
      </c>
    </row>
    <row r="146" spans="18:19" ht="12.75">
      <c r="R146" s="48" t="s">
        <v>1355</v>
      </c>
      <c r="S146" s="46" t="s">
        <v>507</v>
      </c>
    </row>
    <row r="147" spans="18:19" ht="12.75">
      <c r="R147" s="48" t="s">
        <v>1356</v>
      </c>
      <c r="S147" s="46" t="s">
        <v>508</v>
      </c>
    </row>
    <row r="148" spans="18:19" ht="12.75">
      <c r="R148" s="48" t="s">
        <v>190</v>
      </c>
      <c r="S148" s="46" t="s">
        <v>509</v>
      </c>
    </row>
    <row r="149" spans="18:19" ht="12.75">
      <c r="R149" s="48" t="s">
        <v>1357</v>
      </c>
      <c r="S149" s="46" t="s">
        <v>510</v>
      </c>
    </row>
    <row r="150" spans="18:19" ht="12.75">
      <c r="R150" s="48" t="s">
        <v>191</v>
      </c>
      <c r="S150" s="46" t="s">
        <v>511</v>
      </c>
    </row>
    <row r="151" spans="18:19" ht="12.75">
      <c r="R151" s="48" t="s">
        <v>192</v>
      </c>
      <c r="S151" s="46" t="s">
        <v>512</v>
      </c>
    </row>
    <row r="152" spans="18:19" ht="12.75">
      <c r="R152" s="48" t="s">
        <v>1358</v>
      </c>
      <c r="S152" s="46" t="s">
        <v>513</v>
      </c>
    </row>
    <row r="153" spans="18:19" ht="12.75">
      <c r="R153" s="47" t="s">
        <v>193</v>
      </c>
      <c r="S153" s="46" t="s">
        <v>894</v>
      </c>
    </row>
    <row r="154" spans="18:19" ht="12.75">
      <c r="R154" s="48" t="s">
        <v>194</v>
      </c>
      <c r="S154" s="46" t="s">
        <v>514</v>
      </c>
    </row>
    <row r="155" spans="18:19" ht="12.75">
      <c r="R155" s="48" t="s">
        <v>1359</v>
      </c>
      <c r="S155" s="46" t="s">
        <v>521</v>
      </c>
    </row>
    <row r="156" spans="18:19" ht="12.75">
      <c r="R156" s="48" t="s">
        <v>195</v>
      </c>
      <c r="S156" s="46" t="s">
        <v>522</v>
      </c>
    </row>
    <row r="157" spans="18:19" ht="12.75">
      <c r="R157" s="48" t="s">
        <v>1360</v>
      </c>
      <c r="S157" s="46" t="s">
        <v>523</v>
      </c>
    </row>
    <row r="158" spans="18:19" ht="12.75">
      <c r="R158" s="47" t="s">
        <v>196</v>
      </c>
      <c r="S158" s="46" t="s">
        <v>524</v>
      </c>
    </row>
    <row r="159" spans="18:19" ht="12.75">
      <c r="R159" s="48" t="s">
        <v>1361</v>
      </c>
      <c r="S159" s="46" t="s">
        <v>895</v>
      </c>
    </row>
    <row r="160" spans="18:19" ht="12.75">
      <c r="R160" s="48" t="s">
        <v>197</v>
      </c>
      <c r="S160" s="46" t="s">
        <v>525</v>
      </c>
    </row>
    <row r="161" spans="18:19" ht="12.75">
      <c r="R161" s="48" t="s">
        <v>1362</v>
      </c>
      <c r="S161" s="46" t="s">
        <v>526</v>
      </c>
    </row>
    <row r="162" spans="18:19" ht="12.75">
      <c r="R162" s="48" t="s">
        <v>198</v>
      </c>
      <c r="S162" s="46" t="s">
        <v>896</v>
      </c>
    </row>
    <row r="163" spans="18:19" ht="12.75">
      <c r="R163" s="48" t="s">
        <v>199</v>
      </c>
      <c r="S163" s="46" t="s">
        <v>527</v>
      </c>
    </row>
    <row r="164" spans="18:19" ht="12.75">
      <c r="R164" s="50" t="s">
        <v>1363</v>
      </c>
      <c r="S164" s="46" t="s">
        <v>528</v>
      </c>
    </row>
    <row r="165" spans="18:19" ht="12.75">
      <c r="R165" s="48" t="s">
        <v>1364</v>
      </c>
      <c r="S165" s="46" t="s">
        <v>529</v>
      </c>
    </row>
    <row r="166" spans="18:19" ht="12.75">
      <c r="R166" s="48" t="s">
        <v>200</v>
      </c>
      <c r="S166" s="46" t="s">
        <v>897</v>
      </c>
    </row>
    <row r="167" spans="18:19" ht="12.75">
      <c r="R167" s="48" t="s">
        <v>1365</v>
      </c>
      <c r="S167" s="46" t="s">
        <v>530</v>
      </c>
    </row>
    <row r="168" spans="18:19" ht="12.75">
      <c r="R168" s="48" t="s">
        <v>201</v>
      </c>
      <c r="S168" s="46" t="s">
        <v>898</v>
      </c>
    </row>
    <row r="169" spans="18:19" ht="12.75">
      <c r="R169" s="47" t="s">
        <v>202</v>
      </c>
      <c r="S169" s="46" t="s">
        <v>899</v>
      </c>
    </row>
    <row r="170" spans="18:19" ht="12.75">
      <c r="R170" s="48" t="s">
        <v>1366</v>
      </c>
      <c r="S170" s="46" t="s">
        <v>900</v>
      </c>
    </row>
    <row r="171" spans="18:19" ht="12.75">
      <c r="R171" s="48" t="s">
        <v>203</v>
      </c>
      <c r="S171" s="46" t="s">
        <v>531</v>
      </c>
    </row>
    <row r="172" spans="18:19" ht="12.75">
      <c r="R172" s="48" t="s">
        <v>1367</v>
      </c>
      <c r="S172" s="46" t="s">
        <v>901</v>
      </c>
    </row>
    <row r="173" spans="18:19" ht="12.75">
      <c r="R173" s="48" t="s">
        <v>1368</v>
      </c>
      <c r="S173" s="46" t="s">
        <v>532</v>
      </c>
    </row>
    <row r="174" spans="18:19" ht="12.75">
      <c r="R174" s="48" t="s">
        <v>204</v>
      </c>
      <c r="S174" s="46" t="s">
        <v>533</v>
      </c>
    </row>
    <row r="175" spans="18:19" ht="12.75">
      <c r="R175" s="47" t="s">
        <v>205</v>
      </c>
      <c r="S175" s="46" t="s">
        <v>534</v>
      </c>
    </row>
    <row r="176" spans="18:19" ht="12.75">
      <c r="R176" s="48" t="s">
        <v>206</v>
      </c>
      <c r="S176" s="46" t="s">
        <v>535</v>
      </c>
    </row>
    <row r="177" spans="18:19" ht="12.75">
      <c r="R177" s="48" t="s">
        <v>207</v>
      </c>
      <c r="S177" s="46" t="s">
        <v>536</v>
      </c>
    </row>
    <row r="178" spans="18:19" ht="12.75">
      <c r="R178" s="48" t="s">
        <v>1369</v>
      </c>
      <c r="S178" s="46" t="s">
        <v>537</v>
      </c>
    </row>
    <row r="179" spans="18:19" ht="12.75">
      <c r="R179" s="48" t="s">
        <v>1370</v>
      </c>
      <c r="S179" s="46" t="s">
        <v>538</v>
      </c>
    </row>
    <row r="180" spans="18:19" ht="12.75">
      <c r="R180" s="48" t="s">
        <v>1371</v>
      </c>
      <c r="S180" s="46" t="s">
        <v>902</v>
      </c>
    </row>
    <row r="181" spans="18:19" ht="12.75">
      <c r="R181" s="48" t="s">
        <v>208</v>
      </c>
      <c r="S181" s="46" t="s">
        <v>903</v>
      </c>
    </row>
    <row r="182" spans="18:19" ht="12.75">
      <c r="R182" s="48" t="s">
        <v>1372</v>
      </c>
      <c r="S182" s="46" t="s">
        <v>904</v>
      </c>
    </row>
    <row r="183" spans="18:19" ht="12.75">
      <c r="R183" s="48" t="s">
        <v>209</v>
      </c>
      <c r="S183" s="46" t="s">
        <v>905</v>
      </c>
    </row>
    <row r="184" spans="18:19" ht="12.75">
      <c r="R184" s="48" t="s">
        <v>210</v>
      </c>
      <c r="S184" s="46" t="s">
        <v>906</v>
      </c>
    </row>
    <row r="185" spans="18:19" ht="12.75">
      <c r="R185" s="48" t="s">
        <v>1373</v>
      </c>
      <c r="S185" s="46" t="s">
        <v>907</v>
      </c>
    </row>
    <row r="186" spans="18:19" ht="12.75">
      <c r="R186" s="48" t="s">
        <v>1374</v>
      </c>
      <c r="S186" s="46" t="s">
        <v>908</v>
      </c>
    </row>
    <row r="187" spans="18:19" ht="12.75">
      <c r="R187" s="48" t="s">
        <v>410</v>
      </c>
      <c r="S187" s="46" t="s">
        <v>909</v>
      </c>
    </row>
    <row r="188" spans="18:19" ht="12.75">
      <c r="R188" s="48" t="s">
        <v>1375</v>
      </c>
      <c r="S188" s="46" t="s">
        <v>539</v>
      </c>
    </row>
    <row r="189" spans="18:19" ht="12.75">
      <c r="R189" s="48" t="s">
        <v>411</v>
      </c>
      <c r="S189" s="46" t="s">
        <v>540</v>
      </c>
    </row>
    <row r="190" spans="18:19" ht="12.75">
      <c r="R190" s="47" t="s">
        <v>211</v>
      </c>
      <c r="S190" s="46" t="s">
        <v>541</v>
      </c>
    </row>
    <row r="191" spans="18:19" ht="12.75">
      <c r="R191" s="48" t="s">
        <v>1376</v>
      </c>
      <c r="S191" s="46" t="s">
        <v>910</v>
      </c>
    </row>
    <row r="192" spans="18:19" ht="12.75">
      <c r="R192" s="48" t="s">
        <v>212</v>
      </c>
      <c r="S192" s="46" t="s">
        <v>542</v>
      </c>
    </row>
    <row r="193" spans="18:19" ht="12.75">
      <c r="R193" s="48" t="s">
        <v>1377</v>
      </c>
      <c r="S193" s="46" t="s">
        <v>911</v>
      </c>
    </row>
    <row r="194" spans="18:19" ht="12.75">
      <c r="R194" s="48" t="s">
        <v>213</v>
      </c>
      <c r="S194" s="46" t="s">
        <v>543</v>
      </c>
    </row>
    <row r="195" spans="18:19" ht="12.75">
      <c r="R195" s="48" t="s">
        <v>1378</v>
      </c>
      <c r="S195" s="46" t="s">
        <v>544</v>
      </c>
    </row>
    <row r="196" spans="18:19" ht="12.75">
      <c r="R196" s="47" t="s">
        <v>412</v>
      </c>
      <c r="S196" s="46" t="s">
        <v>912</v>
      </c>
    </row>
    <row r="197" spans="18:19" ht="12.75">
      <c r="R197" s="48" t="s">
        <v>1379</v>
      </c>
      <c r="S197" s="46" t="s">
        <v>545</v>
      </c>
    </row>
    <row r="198" spans="18:19" ht="12.75">
      <c r="R198" s="47" t="s">
        <v>214</v>
      </c>
      <c r="S198" s="46" t="s">
        <v>546</v>
      </c>
    </row>
    <row r="199" spans="18:19" ht="12.75">
      <c r="R199" s="48" t="s">
        <v>1380</v>
      </c>
      <c r="S199" s="46" t="s">
        <v>547</v>
      </c>
    </row>
    <row r="200" spans="18:19" ht="12.75">
      <c r="R200" s="48" t="s">
        <v>1381</v>
      </c>
      <c r="S200" s="46" t="s">
        <v>548</v>
      </c>
    </row>
    <row r="201" spans="18:19" ht="12.75">
      <c r="R201" s="48" t="s">
        <v>215</v>
      </c>
      <c r="S201" s="46" t="s">
        <v>549</v>
      </c>
    </row>
    <row r="202" spans="18:19" ht="12.75">
      <c r="R202" s="48" t="s">
        <v>1382</v>
      </c>
      <c r="S202" s="46" t="s">
        <v>550</v>
      </c>
    </row>
    <row r="203" spans="18:19" ht="12.75">
      <c r="R203" s="48" t="s">
        <v>216</v>
      </c>
      <c r="S203" s="46" t="s">
        <v>913</v>
      </c>
    </row>
    <row r="204" spans="18:19" ht="12.75">
      <c r="R204" s="48" t="s">
        <v>1383</v>
      </c>
      <c r="S204" s="46" t="s">
        <v>914</v>
      </c>
    </row>
    <row r="205" spans="18:19" ht="12.75">
      <c r="R205" s="48" t="s">
        <v>217</v>
      </c>
      <c r="S205" s="46" t="s">
        <v>915</v>
      </c>
    </row>
    <row r="206" spans="18:19" ht="12.75">
      <c r="R206" s="47" t="s">
        <v>218</v>
      </c>
      <c r="S206" s="46" t="s">
        <v>916</v>
      </c>
    </row>
    <row r="207" spans="18:19" ht="12.75">
      <c r="R207" s="48" t="s">
        <v>219</v>
      </c>
      <c r="S207" s="46" t="s">
        <v>917</v>
      </c>
    </row>
    <row r="208" spans="18:19" ht="12.75">
      <c r="R208" s="48" t="s">
        <v>1384</v>
      </c>
      <c r="S208" s="46" t="s">
        <v>918</v>
      </c>
    </row>
    <row r="209" spans="18:19" ht="12.75">
      <c r="R209" s="48" t="s">
        <v>1385</v>
      </c>
      <c r="S209" s="46" t="s">
        <v>919</v>
      </c>
    </row>
    <row r="210" spans="18:19" ht="12.75">
      <c r="R210" s="48" t="s">
        <v>220</v>
      </c>
      <c r="S210" s="46" t="s">
        <v>920</v>
      </c>
    </row>
    <row r="211" spans="18:19" ht="12.75">
      <c r="R211" s="48" t="s">
        <v>1386</v>
      </c>
      <c r="S211" s="46" t="s">
        <v>921</v>
      </c>
    </row>
    <row r="212" spans="18:19" ht="12.75">
      <c r="R212" s="48" t="s">
        <v>221</v>
      </c>
      <c r="S212" s="46" t="s">
        <v>922</v>
      </c>
    </row>
    <row r="213" spans="18:19" ht="12.75">
      <c r="R213" s="47" t="s">
        <v>390</v>
      </c>
      <c r="S213" s="46" t="s">
        <v>923</v>
      </c>
    </row>
    <row r="214" spans="18:19" ht="12.75">
      <c r="R214" s="48" t="s">
        <v>1387</v>
      </c>
      <c r="S214" s="46" t="s">
        <v>924</v>
      </c>
    </row>
    <row r="215" spans="18:19" ht="12.75">
      <c r="R215" s="47" t="s">
        <v>222</v>
      </c>
      <c r="S215" s="46" t="s">
        <v>925</v>
      </c>
    </row>
    <row r="216" spans="18:19" ht="12.75">
      <c r="R216" s="48" t="s">
        <v>1388</v>
      </c>
      <c r="S216" s="46" t="s">
        <v>551</v>
      </c>
    </row>
    <row r="217" spans="18:19" ht="12.75">
      <c r="R217" s="47" t="s">
        <v>223</v>
      </c>
      <c r="S217" s="46" t="s">
        <v>926</v>
      </c>
    </row>
    <row r="218" spans="18:19" ht="12.75">
      <c r="R218" s="48" t="s">
        <v>224</v>
      </c>
      <c r="S218" s="46" t="s">
        <v>927</v>
      </c>
    </row>
    <row r="219" spans="18:19" ht="12.75">
      <c r="R219" s="48" t="s">
        <v>1389</v>
      </c>
      <c r="S219" s="46" t="s">
        <v>552</v>
      </c>
    </row>
    <row r="220" spans="18:19" ht="12.75">
      <c r="R220" s="48" t="s">
        <v>225</v>
      </c>
      <c r="S220" s="46" t="s">
        <v>553</v>
      </c>
    </row>
    <row r="221" spans="18:19" ht="12.75">
      <c r="R221" s="48" t="s">
        <v>1390</v>
      </c>
      <c r="S221" s="46" t="s">
        <v>554</v>
      </c>
    </row>
    <row r="222" spans="18:19" ht="12.75">
      <c r="R222" s="50" t="s">
        <v>226</v>
      </c>
      <c r="S222" s="46" t="s">
        <v>555</v>
      </c>
    </row>
    <row r="223" spans="18:19" ht="12.75">
      <c r="R223" s="48" t="s">
        <v>1391</v>
      </c>
      <c r="S223" s="46" t="s">
        <v>556</v>
      </c>
    </row>
    <row r="224" spans="18:19" ht="12.75">
      <c r="R224" s="48" t="s">
        <v>1392</v>
      </c>
      <c r="S224" s="46" t="s">
        <v>928</v>
      </c>
    </row>
    <row r="225" spans="18:19" ht="12.75">
      <c r="R225" s="48" t="s">
        <v>1393</v>
      </c>
      <c r="S225" s="46" t="s">
        <v>929</v>
      </c>
    </row>
    <row r="226" spans="18:19" ht="12.75">
      <c r="R226" s="48" t="s">
        <v>1394</v>
      </c>
      <c r="S226" s="46" t="s">
        <v>930</v>
      </c>
    </row>
    <row r="227" spans="18:19" ht="12.75">
      <c r="R227" s="48" t="s">
        <v>227</v>
      </c>
      <c r="S227" s="46" t="s">
        <v>931</v>
      </c>
    </row>
    <row r="228" spans="18:19" ht="12.75">
      <c r="R228" s="48" t="s">
        <v>228</v>
      </c>
      <c r="S228" s="46" t="s">
        <v>932</v>
      </c>
    </row>
    <row r="229" spans="18:19" ht="12.75">
      <c r="R229" s="47" t="s">
        <v>229</v>
      </c>
      <c r="S229" s="46" t="s">
        <v>933</v>
      </c>
    </row>
    <row r="230" spans="18:19" ht="12.75">
      <c r="R230" s="48" t="s">
        <v>1395</v>
      </c>
      <c r="S230" s="46" t="s">
        <v>557</v>
      </c>
    </row>
    <row r="231" spans="18:19" ht="12.75">
      <c r="R231" s="48" t="s">
        <v>230</v>
      </c>
      <c r="S231" s="46" t="s">
        <v>558</v>
      </c>
    </row>
    <row r="232" spans="18:19" ht="12.75">
      <c r="R232" s="48" t="s">
        <v>1396</v>
      </c>
      <c r="S232" s="46" t="s">
        <v>934</v>
      </c>
    </row>
    <row r="233" spans="18:19" ht="12.75">
      <c r="R233" s="47" t="s">
        <v>231</v>
      </c>
      <c r="S233" s="46" t="s">
        <v>935</v>
      </c>
    </row>
    <row r="234" spans="18:19" ht="12.75">
      <c r="R234" s="48" t="s">
        <v>232</v>
      </c>
      <c r="S234" s="46" t="s">
        <v>945</v>
      </c>
    </row>
    <row r="235" spans="18:19" ht="12.75">
      <c r="R235" s="51" t="s">
        <v>1397</v>
      </c>
      <c r="S235" s="46" t="s">
        <v>946</v>
      </c>
    </row>
    <row r="236" spans="18:19" ht="12.75">
      <c r="R236" s="48" t="s">
        <v>1398</v>
      </c>
      <c r="S236" s="46" t="s">
        <v>947</v>
      </c>
    </row>
    <row r="237" spans="18:19" ht="12.75">
      <c r="R237" s="47" t="s">
        <v>233</v>
      </c>
      <c r="S237" s="46" t="s">
        <v>559</v>
      </c>
    </row>
    <row r="238" spans="18:19" ht="12.75">
      <c r="R238" s="48" t="s">
        <v>1399</v>
      </c>
      <c r="S238" s="46" t="s">
        <v>560</v>
      </c>
    </row>
    <row r="239" spans="18:19" ht="12.75">
      <c r="R239" s="48" t="s">
        <v>234</v>
      </c>
      <c r="S239" s="46" t="s">
        <v>561</v>
      </c>
    </row>
    <row r="240" spans="18:19" ht="12.75">
      <c r="R240" s="48" t="s">
        <v>1400</v>
      </c>
      <c r="S240" s="46" t="s">
        <v>562</v>
      </c>
    </row>
    <row r="241" spans="18:19" ht="12.75">
      <c r="R241" s="47" t="s">
        <v>235</v>
      </c>
      <c r="S241" s="46" t="s">
        <v>563</v>
      </c>
    </row>
    <row r="242" spans="18:19" ht="12.75">
      <c r="R242" s="48" t="s">
        <v>1401</v>
      </c>
      <c r="S242" s="46" t="s">
        <v>564</v>
      </c>
    </row>
    <row r="243" spans="18:19" ht="12.75">
      <c r="R243" s="48" t="s">
        <v>236</v>
      </c>
      <c r="S243" s="46" t="s">
        <v>948</v>
      </c>
    </row>
    <row r="244" spans="18:19" ht="12.75">
      <c r="R244" s="48" t="s">
        <v>1402</v>
      </c>
      <c r="S244" s="46" t="s">
        <v>949</v>
      </c>
    </row>
    <row r="245" spans="18:19" ht="12.75">
      <c r="R245" s="48" t="s">
        <v>1403</v>
      </c>
      <c r="S245" s="46" t="s">
        <v>950</v>
      </c>
    </row>
    <row r="246" spans="18:19" ht="12.75">
      <c r="R246" s="48" t="s">
        <v>1404</v>
      </c>
      <c r="S246" s="46" t="s">
        <v>951</v>
      </c>
    </row>
    <row r="247" spans="18:19" ht="12.75">
      <c r="R247" s="48" t="s">
        <v>237</v>
      </c>
      <c r="S247" s="46" t="s">
        <v>952</v>
      </c>
    </row>
    <row r="248" spans="18:19" ht="12.75">
      <c r="R248" s="47" t="s">
        <v>1405</v>
      </c>
      <c r="S248" s="46" t="s">
        <v>953</v>
      </c>
    </row>
    <row r="249" spans="18:19" ht="12.75">
      <c r="R249" s="47" t="s">
        <v>238</v>
      </c>
      <c r="S249" s="46" t="s">
        <v>565</v>
      </c>
    </row>
    <row r="250" spans="18:19" ht="12.75">
      <c r="R250" s="48" t="s">
        <v>239</v>
      </c>
      <c r="S250" s="46" t="s">
        <v>954</v>
      </c>
    </row>
    <row r="251" spans="18:19" ht="12.75">
      <c r="R251" s="48" t="s">
        <v>1406</v>
      </c>
      <c r="S251" s="46" t="s">
        <v>955</v>
      </c>
    </row>
    <row r="252" spans="18:19" ht="12.75">
      <c r="R252" s="48" t="s">
        <v>240</v>
      </c>
      <c r="S252" s="46" t="s">
        <v>956</v>
      </c>
    </row>
    <row r="253" spans="18:19" ht="12.75">
      <c r="R253" s="48" t="s">
        <v>1407</v>
      </c>
      <c r="S253" s="46" t="s">
        <v>957</v>
      </c>
    </row>
    <row r="254" spans="18:19" ht="12.75">
      <c r="R254" s="47" t="s">
        <v>241</v>
      </c>
      <c r="S254" s="46" t="s">
        <v>958</v>
      </c>
    </row>
    <row r="255" spans="18:19" ht="12.75">
      <c r="R255" s="48" t="s">
        <v>1408</v>
      </c>
      <c r="S255" s="46" t="s">
        <v>566</v>
      </c>
    </row>
    <row r="256" spans="18:19" ht="12.75">
      <c r="R256" s="47" t="s">
        <v>242</v>
      </c>
      <c r="S256" s="46" t="s">
        <v>959</v>
      </c>
    </row>
    <row r="257" spans="18:19" ht="12.75">
      <c r="R257" s="48" t="s">
        <v>1409</v>
      </c>
      <c r="S257" s="46" t="s">
        <v>960</v>
      </c>
    </row>
    <row r="258" spans="18:19" ht="12.75">
      <c r="R258" s="48" t="s">
        <v>1410</v>
      </c>
      <c r="S258" s="46" t="s">
        <v>961</v>
      </c>
    </row>
    <row r="259" spans="18:19" ht="12.75">
      <c r="R259" s="48" t="s">
        <v>243</v>
      </c>
      <c r="S259" s="46" t="s">
        <v>962</v>
      </c>
    </row>
    <row r="260" spans="18:19" ht="12.75">
      <c r="R260" s="47" t="s">
        <v>413</v>
      </c>
      <c r="S260" s="46" t="s">
        <v>963</v>
      </c>
    </row>
    <row r="261" spans="18:19" ht="12.75">
      <c r="R261" s="48" t="s">
        <v>1411</v>
      </c>
      <c r="S261" s="46" t="s">
        <v>567</v>
      </c>
    </row>
    <row r="262" spans="18:19" ht="12.75">
      <c r="R262" s="48" t="s">
        <v>244</v>
      </c>
      <c r="S262" s="46" t="s">
        <v>964</v>
      </c>
    </row>
    <row r="263" spans="18:19" ht="12.75">
      <c r="R263" s="48" t="s">
        <v>1412</v>
      </c>
      <c r="S263" s="46" t="s">
        <v>965</v>
      </c>
    </row>
    <row r="264" spans="18:19" ht="12.75">
      <c r="R264" s="48" t="s">
        <v>1413</v>
      </c>
      <c r="S264" s="46" t="s">
        <v>966</v>
      </c>
    </row>
    <row r="265" spans="18:19" ht="12.75">
      <c r="R265" s="48" t="s">
        <v>245</v>
      </c>
      <c r="S265" s="46" t="s">
        <v>568</v>
      </c>
    </row>
    <row r="266" spans="18:19" ht="12.75">
      <c r="R266" s="47" t="s">
        <v>391</v>
      </c>
      <c r="S266" s="46" t="s">
        <v>967</v>
      </c>
    </row>
    <row r="267" spans="18:19" ht="12.75">
      <c r="R267" s="48" t="s">
        <v>246</v>
      </c>
      <c r="S267" s="46" t="s">
        <v>968</v>
      </c>
    </row>
    <row r="268" spans="18:19" ht="12.75">
      <c r="R268" s="48" t="s">
        <v>1414</v>
      </c>
      <c r="S268" s="46" t="s">
        <v>969</v>
      </c>
    </row>
    <row r="269" spans="18:19" ht="12.75">
      <c r="R269" s="48" t="s">
        <v>1415</v>
      </c>
      <c r="S269" s="46" t="s">
        <v>569</v>
      </c>
    </row>
    <row r="270" spans="18:19" ht="12.75">
      <c r="R270" s="48" t="s">
        <v>247</v>
      </c>
      <c r="S270" s="46" t="s">
        <v>970</v>
      </c>
    </row>
    <row r="271" spans="18:19" ht="12.75">
      <c r="R271" s="48" t="s">
        <v>1416</v>
      </c>
      <c r="S271" s="46" t="s">
        <v>570</v>
      </c>
    </row>
    <row r="272" spans="18:19" ht="12.75">
      <c r="R272" s="48" t="s">
        <v>248</v>
      </c>
      <c r="S272" s="46" t="s">
        <v>971</v>
      </c>
    </row>
    <row r="273" spans="18:19" ht="12.75">
      <c r="R273" s="48" t="s">
        <v>1417</v>
      </c>
      <c r="S273" s="46" t="s">
        <v>571</v>
      </c>
    </row>
    <row r="274" spans="18:19" ht="12.75">
      <c r="R274" s="48" t="s">
        <v>249</v>
      </c>
      <c r="S274" s="46" t="s">
        <v>972</v>
      </c>
    </row>
    <row r="275" spans="18:21" ht="12.75">
      <c r="R275" s="48" t="s">
        <v>1418</v>
      </c>
      <c r="S275" s="46" t="s">
        <v>973</v>
      </c>
      <c r="T275" s="38"/>
      <c r="U275" s="39"/>
    </row>
    <row r="276" spans="18:21" ht="12.75">
      <c r="R276" s="47" t="s">
        <v>1419</v>
      </c>
      <c r="S276" s="46" t="s">
        <v>974</v>
      </c>
      <c r="T276" s="38"/>
      <c r="U276" s="39"/>
    </row>
    <row r="277" spans="18:21" ht="12.75">
      <c r="R277" s="47" t="s">
        <v>1420</v>
      </c>
      <c r="S277" s="46" t="s">
        <v>975</v>
      </c>
      <c r="T277" s="38"/>
      <c r="U277" s="39"/>
    </row>
    <row r="278" spans="18:21" ht="12.75">
      <c r="R278" s="47" t="s">
        <v>389</v>
      </c>
      <c r="S278" s="46" t="s">
        <v>976</v>
      </c>
      <c r="T278" s="38"/>
      <c r="U278" s="39"/>
    </row>
    <row r="279" spans="18:21" ht="12.75">
      <c r="R279" s="47" t="s">
        <v>250</v>
      </c>
      <c r="S279" s="46" t="s">
        <v>572</v>
      </c>
      <c r="T279" s="38"/>
      <c r="U279" s="39"/>
    </row>
    <row r="280" spans="18:21" ht="12.75">
      <c r="R280" s="48" t="s">
        <v>1421</v>
      </c>
      <c r="S280" s="46" t="s">
        <v>977</v>
      </c>
      <c r="T280" s="38"/>
      <c r="U280" s="41"/>
    </row>
    <row r="281" spans="18:21" ht="12.75">
      <c r="R281" s="48" t="s">
        <v>251</v>
      </c>
      <c r="S281" s="46" t="s">
        <v>573</v>
      </c>
      <c r="T281" s="38"/>
      <c r="U281" s="41"/>
    </row>
    <row r="282" spans="18:21" ht="12.75">
      <c r="R282" s="48" t="s">
        <v>252</v>
      </c>
      <c r="S282" s="46" t="s">
        <v>978</v>
      </c>
      <c r="T282" s="38"/>
      <c r="U282" s="41"/>
    </row>
    <row r="283" spans="18:21" ht="12.75">
      <c r="R283" s="48" t="s">
        <v>253</v>
      </c>
      <c r="S283" s="46" t="s">
        <v>979</v>
      </c>
      <c r="T283" s="38"/>
      <c r="U283" s="39"/>
    </row>
    <row r="284" spans="18:21" ht="12.75">
      <c r="R284" s="48" t="s">
        <v>1422</v>
      </c>
      <c r="S284" s="46" t="s">
        <v>980</v>
      </c>
      <c r="T284" s="38"/>
      <c r="U284" s="39"/>
    </row>
    <row r="285" spans="18:21" ht="12.75">
      <c r="R285" s="48" t="s">
        <v>1423</v>
      </c>
      <c r="S285" s="46" t="s">
        <v>981</v>
      </c>
      <c r="T285" s="38"/>
      <c r="U285" s="39"/>
    </row>
    <row r="286" spans="18:21" ht="12.75">
      <c r="R286" s="48" t="s">
        <v>254</v>
      </c>
      <c r="S286" s="46" t="s">
        <v>982</v>
      </c>
      <c r="T286" s="38"/>
      <c r="U286" s="39"/>
    </row>
    <row r="287" spans="18:21" ht="12.75">
      <c r="R287" s="48" t="s">
        <v>255</v>
      </c>
      <c r="S287" s="46" t="s">
        <v>983</v>
      </c>
      <c r="T287" s="38"/>
      <c r="U287" s="39"/>
    </row>
    <row r="288" spans="18:21" ht="12.75">
      <c r="R288" s="48" t="s">
        <v>1424</v>
      </c>
      <c r="S288" s="46" t="s">
        <v>984</v>
      </c>
      <c r="T288" s="38"/>
      <c r="U288" s="39"/>
    </row>
    <row r="289" spans="18:21" ht="12.75">
      <c r="R289" s="47" t="s">
        <v>1425</v>
      </c>
      <c r="S289" s="46" t="s">
        <v>574</v>
      </c>
      <c r="T289" s="38"/>
      <c r="U289" s="39"/>
    </row>
    <row r="290" spans="18:21" ht="12.75">
      <c r="R290" s="48" t="s">
        <v>1426</v>
      </c>
      <c r="S290" s="46" t="s">
        <v>985</v>
      </c>
      <c r="T290" s="38"/>
      <c r="U290" s="39"/>
    </row>
    <row r="291" spans="18:21" ht="12.75">
      <c r="R291" s="48" t="s">
        <v>1427</v>
      </c>
      <c r="S291" s="46" t="s">
        <v>986</v>
      </c>
      <c r="T291" s="38"/>
      <c r="U291" s="39"/>
    </row>
    <row r="292" spans="18:21" ht="12.75">
      <c r="R292" s="48" t="s">
        <v>1642</v>
      </c>
      <c r="S292" s="46" t="s">
        <v>987</v>
      </c>
      <c r="T292" s="38"/>
      <c r="U292" s="39"/>
    </row>
    <row r="293" spans="18:21" ht="12.75">
      <c r="R293" s="48" t="s">
        <v>1428</v>
      </c>
      <c r="S293" s="46" t="s">
        <v>988</v>
      </c>
      <c r="T293" s="38"/>
      <c r="U293" s="39"/>
    </row>
    <row r="294" spans="18:21" ht="12.75">
      <c r="R294" s="48" t="s">
        <v>1429</v>
      </c>
      <c r="S294" s="46" t="s">
        <v>989</v>
      </c>
      <c r="T294" s="38"/>
      <c r="U294" s="39"/>
    </row>
    <row r="295" spans="18:21" ht="12.75">
      <c r="R295" s="47" t="s">
        <v>256</v>
      </c>
      <c r="S295" s="46" t="s">
        <v>575</v>
      </c>
      <c r="T295" s="38"/>
      <c r="U295" s="39"/>
    </row>
    <row r="296" spans="18:21" ht="12.75">
      <c r="R296" s="48" t="s">
        <v>257</v>
      </c>
      <c r="S296" s="46" t="s">
        <v>990</v>
      </c>
      <c r="T296" s="38"/>
      <c r="U296" s="39"/>
    </row>
    <row r="297" spans="18:21" ht="12.75">
      <c r="R297" s="48" t="s">
        <v>258</v>
      </c>
      <c r="S297" s="46" t="s">
        <v>991</v>
      </c>
      <c r="T297" s="38"/>
      <c r="U297" s="39"/>
    </row>
    <row r="298" spans="18:21" ht="12.75">
      <c r="R298" s="48" t="s">
        <v>1095</v>
      </c>
      <c r="S298" s="46" t="s">
        <v>992</v>
      </c>
      <c r="T298" s="38"/>
      <c r="U298" s="39"/>
    </row>
    <row r="299" spans="18:21" ht="12.75">
      <c r="R299" s="48" t="s">
        <v>259</v>
      </c>
      <c r="S299" s="46" t="s">
        <v>993</v>
      </c>
      <c r="T299" s="38"/>
      <c r="U299" s="39"/>
    </row>
    <row r="300" spans="18:21" ht="12.75">
      <c r="R300" s="48" t="s">
        <v>260</v>
      </c>
      <c r="S300" s="46" t="s">
        <v>994</v>
      </c>
      <c r="T300" s="38"/>
      <c r="U300" s="39"/>
    </row>
    <row r="301" spans="18:21" ht="12.75">
      <c r="R301" s="47" t="s">
        <v>261</v>
      </c>
      <c r="S301" s="46" t="s">
        <v>576</v>
      </c>
      <c r="T301" s="38"/>
      <c r="U301" s="42"/>
    </row>
    <row r="302" spans="18:21" ht="12.75">
      <c r="R302" s="48" t="s">
        <v>1430</v>
      </c>
      <c r="S302" s="46" t="s">
        <v>577</v>
      </c>
      <c r="T302" s="38"/>
      <c r="U302" s="42"/>
    </row>
    <row r="303" spans="18:21" ht="12.75">
      <c r="R303" s="48" t="s">
        <v>1431</v>
      </c>
      <c r="S303" s="46" t="s">
        <v>578</v>
      </c>
      <c r="T303" s="38"/>
      <c r="U303" s="42"/>
    </row>
    <row r="304" spans="18:21" ht="12.75">
      <c r="R304" s="48" t="s">
        <v>262</v>
      </c>
      <c r="S304" s="46" t="s">
        <v>579</v>
      </c>
      <c r="T304" s="38"/>
      <c r="U304" s="39"/>
    </row>
    <row r="305" spans="18:21" ht="12.75">
      <c r="R305" s="48" t="s">
        <v>1432</v>
      </c>
      <c r="S305" s="46" t="s">
        <v>580</v>
      </c>
      <c r="T305" s="38"/>
      <c r="U305" s="39"/>
    </row>
    <row r="306" spans="18:21" ht="12.75">
      <c r="R306" s="47" t="s">
        <v>263</v>
      </c>
      <c r="S306" s="46" t="s">
        <v>581</v>
      </c>
      <c r="T306" s="38"/>
      <c r="U306" s="39"/>
    </row>
    <row r="307" spans="18:21" ht="12.75">
      <c r="R307" s="48" t="s">
        <v>264</v>
      </c>
      <c r="S307" s="46" t="s">
        <v>582</v>
      </c>
      <c r="T307" s="38"/>
      <c r="U307" s="39"/>
    </row>
    <row r="308" spans="18:21" ht="12.75">
      <c r="R308" s="48" t="s">
        <v>1433</v>
      </c>
      <c r="S308" s="46" t="s">
        <v>583</v>
      </c>
      <c r="T308" s="38"/>
      <c r="U308" s="39"/>
    </row>
    <row r="309" spans="18:21" ht="12.75">
      <c r="R309" s="48" t="s">
        <v>1434</v>
      </c>
      <c r="S309" s="46" t="s">
        <v>584</v>
      </c>
      <c r="T309" s="38"/>
      <c r="U309" s="39"/>
    </row>
    <row r="310" spans="18:21" ht="12.75">
      <c r="R310" s="48" t="s">
        <v>265</v>
      </c>
      <c r="S310" s="46" t="s">
        <v>585</v>
      </c>
      <c r="T310" s="38"/>
      <c r="U310" s="39"/>
    </row>
    <row r="311" spans="18:21" ht="12.75">
      <c r="R311" s="48" t="s">
        <v>1435</v>
      </c>
      <c r="S311" s="46" t="s">
        <v>586</v>
      </c>
      <c r="T311" s="38"/>
      <c r="U311" s="39"/>
    </row>
    <row r="312" spans="18:21" ht="12.75">
      <c r="R312" s="48" t="s">
        <v>266</v>
      </c>
      <c r="S312" s="46" t="s">
        <v>995</v>
      </c>
      <c r="T312" s="38"/>
      <c r="U312" s="39"/>
    </row>
    <row r="313" spans="18:21" ht="12.75">
      <c r="R313" s="48" t="s">
        <v>267</v>
      </c>
      <c r="S313" s="46" t="s">
        <v>587</v>
      </c>
      <c r="T313" s="38"/>
      <c r="U313" s="39"/>
    </row>
    <row r="314" spans="18:21" ht="12.75">
      <c r="R314" s="48" t="s">
        <v>1436</v>
      </c>
      <c r="S314" s="46" t="s">
        <v>588</v>
      </c>
      <c r="T314" s="38"/>
      <c r="U314" s="39"/>
    </row>
    <row r="315" spans="18:21" ht="12.75">
      <c r="R315" s="47" t="s">
        <v>392</v>
      </c>
      <c r="S315" s="46" t="s">
        <v>996</v>
      </c>
      <c r="U315" s="39"/>
    </row>
    <row r="316" spans="18:21" ht="12.75">
      <c r="R316" s="48" t="s">
        <v>268</v>
      </c>
      <c r="S316" s="46" t="s">
        <v>589</v>
      </c>
      <c r="U316" s="39"/>
    </row>
    <row r="317" spans="18:21" ht="12.75">
      <c r="R317" s="48" t="s">
        <v>1437</v>
      </c>
      <c r="S317" s="46" t="s">
        <v>590</v>
      </c>
      <c r="U317" s="39"/>
    </row>
    <row r="318" spans="18:21" ht="12.75">
      <c r="R318" s="48" t="s">
        <v>1438</v>
      </c>
      <c r="S318" s="46" t="s">
        <v>997</v>
      </c>
      <c r="U318" s="39"/>
    </row>
    <row r="319" spans="18:21" ht="12.75">
      <c r="R319" s="48" t="s">
        <v>269</v>
      </c>
      <c r="S319" s="46" t="s">
        <v>591</v>
      </c>
      <c r="U319" s="39"/>
    </row>
    <row r="320" spans="18:21" ht="12.75">
      <c r="R320" s="48" t="s">
        <v>1439</v>
      </c>
      <c r="S320" s="46" t="s">
        <v>592</v>
      </c>
      <c r="U320" s="39"/>
    </row>
    <row r="321" spans="18:21" ht="12.75">
      <c r="R321" s="48" t="s">
        <v>393</v>
      </c>
      <c r="S321" s="46" t="s">
        <v>593</v>
      </c>
      <c r="U321" s="39"/>
    </row>
    <row r="322" spans="18:21" ht="12.75">
      <c r="R322" s="47" t="s">
        <v>270</v>
      </c>
      <c r="S322" s="46" t="s">
        <v>594</v>
      </c>
      <c r="U322" s="39"/>
    </row>
    <row r="323" spans="18:21" ht="12.75">
      <c r="R323" s="48" t="s">
        <v>1440</v>
      </c>
      <c r="S323" s="46" t="s">
        <v>595</v>
      </c>
      <c r="U323" s="39"/>
    </row>
    <row r="324" spans="18:21" ht="12.75">
      <c r="R324" s="48" t="s">
        <v>271</v>
      </c>
      <c r="S324" s="46" t="s">
        <v>596</v>
      </c>
      <c r="U324" s="39"/>
    </row>
    <row r="325" spans="18:21" ht="12.75">
      <c r="R325" s="48" t="s">
        <v>1441</v>
      </c>
      <c r="S325" s="46" t="s">
        <v>998</v>
      </c>
      <c r="U325" s="39"/>
    </row>
    <row r="326" spans="18:21" ht="12.75">
      <c r="R326" s="48" t="s">
        <v>1442</v>
      </c>
      <c r="S326" s="46" t="s">
        <v>597</v>
      </c>
      <c r="U326" s="39"/>
    </row>
    <row r="327" spans="18:21" ht="12.75">
      <c r="R327" s="48" t="s">
        <v>61</v>
      </c>
      <c r="S327" s="46" t="s">
        <v>598</v>
      </c>
      <c r="U327" s="39"/>
    </row>
    <row r="328" spans="18:19" ht="12.75">
      <c r="R328" s="48" t="s">
        <v>1443</v>
      </c>
      <c r="S328" s="46" t="s">
        <v>999</v>
      </c>
    </row>
    <row r="329" spans="18:19" ht="12.75">
      <c r="R329" s="48" t="s">
        <v>272</v>
      </c>
      <c r="S329" s="46" t="s">
        <v>599</v>
      </c>
    </row>
    <row r="330" spans="18:19" ht="12.75">
      <c r="R330" s="47" t="s">
        <v>394</v>
      </c>
      <c r="S330" s="46" t="s">
        <v>600</v>
      </c>
    </row>
    <row r="331" spans="18:19" ht="12.75">
      <c r="R331" s="48" t="s">
        <v>273</v>
      </c>
      <c r="S331" s="46" t="s">
        <v>601</v>
      </c>
    </row>
    <row r="332" spans="18:19" ht="12.75">
      <c r="R332" s="48" t="s">
        <v>1444</v>
      </c>
      <c r="S332" s="46" t="s">
        <v>602</v>
      </c>
    </row>
    <row r="333" spans="18:19" ht="12.75">
      <c r="R333" s="48" t="s">
        <v>1445</v>
      </c>
      <c r="S333" s="46" t="s">
        <v>603</v>
      </c>
    </row>
    <row r="334" spans="18:19" ht="12.75">
      <c r="R334" s="48" t="s">
        <v>274</v>
      </c>
      <c r="S334" s="46" t="s">
        <v>604</v>
      </c>
    </row>
    <row r="335" spans="18:19" ht="12.75">
      <c r="R335" s="48" t="s">
        <v>275</v>
      </c>
      <c r="S335" s="46" t="s">
        <v>605</v>
      </c>
    </row>
    <row r="336" spans="18:19" ht="12.75">
      <c r="R336" s="48" t="s">
        <v>1446</v>
      </c>
      <c r="S336" s="46" t="s">
        <v>606</v>
      </c>
    </row>
    <row r="337" spans="18:19" ht="12.75">
      <c r="R337" s="47" t="s">
        <v>276</v>
      </c>
      <c r="S337" s="46" t="s">
        <v>607</v>
      </c>
    </row>
    <row r="338" spans="18:19" ht="12.75">
      <c r="R338" s="48" t="s">
        <v>1447</v>
      </c>
      <c r="S338" s="46" t="s">
        <v>608</v>
      </c>
    </row>
    <row r="339" spans="18:19" ht="12.75">
      <c r="R339" s="48" t="s">
        <v>277</v>
      </c>
      <c r="S339" s="46" t="s">
        <v>609</v>
      </c>
    </row>
    <row r="340" spans="18:19" ht="12.75">
      <c r="R340" s="48" t="s">
        <v>1448</v>
      </c>
      <c r="S340" s="46" t="s">
        <v>610</v>
      </c>
    </row>
    <row r="341" spans="18:19" ht="12.75">
      <c r="R341" s="48" t="s">
        <v>278</v>
      </c>
      <c r="S341" s="46" t="s">
        <v>611</v>
      </c>
    </row>
    <row r="342" spans="18:19" ht="12.75">
      <c r="R342" s="48" t="s">
        <v>279</v>
      </c>
      <c r="S342" s="46" t="s">
        <v>612</v>
      </c>
    </row>
    <row r="343" spans="18:19" ht="12.75">
      <c r="R343" s="48" t="s">
        <v>1449</v>
      </c>
      <c r="S343" s="46" t="s">
        <v>613</v>
      </c>
    </row>
    <row r="344" spans="18:19" ht="12.75">
      <c r="R344" s="48" t="s">
        <v>1450</v>
      </c>
      <c r="S344" s="46" t="s">
        <v>614</v>
      </c>
    </row>
    <row r="345" spans="18:19" ht="12.75">
      <c r="R345" s="48" t="s">
        <v>280</v>
      </c>
      <c r="S345" s="46" t="s">
        <v>615</v>
      </c>
    </row>
    <row r="346" spans="18:19" ht="12.75">
      <c r="R346" s="47" t="s">
        <v>1451</v>
      </c>
      <c r="S346" s="46" t="s">
        <v>616</v>
      </c>
    </row>
    <row r="347" spans="18:19" ht="12.75">
      <c r="R347" s="34" t="s">
        <v>1452</v>
      </c>
      <c r="S347" s="46" t="s">
        <v>617</v>
      </c>
    </row>
    <row r="348" spans="18:19" ht="12.75">
      <c r="R348" s="48" t="s">
        <v>1453</v>
      </c>
      <c r="S348" s="46" t="s">
        <v>1000</v>
      </c>
    </row>
    <row r="349" spans="18:19" ht="12.75">
      <c r="R349" s="48" t="s">
        <v>1454</v>
      </c>
      <c r="S349" s="46" t="s">
        <v>1001</v>
      </c>
    </row>
    <row r="350" spans="18:19" ht="12.75">
      <c r="R350" s="47" t="s">
        <v>1455</v>
      </c>
      <c r="S350" s="46" t="s">
        <v>618</v>
      </c>
    </row>
    <row r="351" spans="18:19" ht="12.75">
      <c r="R351" s="48" t="s">
        <v>1456</v>
      </c>
      <c r="S351" s="46" t="s">
        <v>619</v>
      </c>
    </row>
    <row r="352" spans="18:19" ht="12.75">
      <c r="R352" s="47" t="s">
        <v>281</v>
      </c>
      <c r="S352" s="46" t="s">
        <v>1002</v>
      </c>
    </row>
    <row r="353" spans="18:19" ht="12.75">
      <c r="R353" s="48" t="s">
        <v>282</v>
      </c>
      <c r="S353" s="46" t="s">
        <v>1003</v>
      </c>
    </row>
    <row r="354" spans="18:19" ht="12.75">
      <c r="R354" s="48" t="s">
        <v>283</v>
      </c>
      <c r="S354" s="46" t="s">
        <v>620</v>
      </c>
    </row>
    <row r="355" spans="18:19" ht="12.75">
      <c r="R355" s="52" t="s">
        <v>284</v>
      </c>
      <c r="S355" s="46" t="s">
        <v>621</v>
      </c>
    </row>
    <row r="356" spans="18:19" ht="12.75">
      <c r="R356" s="48" t="s">
        <v>285</v>
      </c>
      <c r="S356" s="46" t="s">
        <v>622</v>
      </c>
    </row>
    <row r="357" spans="18:19" ht="12.75">
      <c r="R357" s="48" t="s">
        <v>286</v>
      </c>
      <c r="S357" s="46" t="s">
        <v>623</v>
      </c>
    </row>
    <row r="358" spans="18:19" ht="12.75">
      <c r="R358" s="47" t="s">
        <v>287</v>
      </c>
      <c r="S358" s="46" t="s">
        <v>624</v>
      </c>
    </row>
    <row r="359" spans="18:19" ht="12.75">
      <c r="R359" s="53" t="s">
        <v>288</v>
      </c>
      <c r="S359" s="46" t="s">
        <v>1004</v>
      </c>
    </row>
    <row r="360" spans="18:19" ht="12.75">
      <c r="R360" s="47" t="s">
        <v>395</v>
      </c>
      <c r="S360" s="46" t="s">
        <v>1005</v>
      </c>
    </row>
    <row r="361" spans="18:19" ht="12.75">
      <c r="R361" s="48" t="s">
        <v>1457</v>
      </c>
      <c r="S361" s="46" t="s">
        <v>1006</v>
      </c>
    </row>
    <row r="362" spans="18:19" ht="12.75">
      <c r="R362" s="48" t="s">
        <v>1458</v>
      </c>
      <c r="S362" s="46" t="s">
        <v>1007</v>
      </c>
    </row>
    <row r="363" spans="18:19" ht="12.75">
      <c r="R363" s="48" t="s">
        <v>289</v>
      </c>
      <c r="S363" s="46" t="s">
        <v>1015</v>
      </c>
    </row>
    <row r="364" spans="18:19" ht="12.75">
      <c r="R364" s="47" t="s">
        <v>1100</v>
      </c>
      <c r="S364" s="46" t="s">
        <v>1016</v>
      </c>
    </row>
    <row r="365" spans="18:19" ht="12.75">
      <c r="R365" s="47" t="s">
        <v>1459</v>
      </c>
      <c r="S365" s="46" t="s">
        <v>1017</v>
      </c>
    </row>
    <row r="366" spans="18:19" ht="12.75">
      <c r="R366" s="48" t="s">
        <v>1460</v>
      </c>
      <c r="S366" s="46" t="s">
        <v>1018</v>
      </c>
    </row>
    <row r="367" spans="18:19" ht="12.75">
      <c r="R367" s="48" t="s">
        <v>1461</v>
      </c>
      <c r="S367" s="46" t="s">
        <v>1019</v>
      </c>
    </row>
    <row r="368" spans="18:19" ht="12.75">
      <c r="R368" s="48" t="s">
        <v>1462</v>
      </c>
      <c r="S368" s="46" t="s">
        <v>1020</v>
      </c>
    </row>
    <row r="369" spans="18:19" ht="12.75">
      <c r="R369" s="48" t="s">
        <v>1463</v>
      </c>
      <c r="S369" s="46" t="s">
        <v>1021</v>
      </c>
    </row>
    <row r="370" spans="18:19" ht="12.75">
      <c r="R370" s="48" t="s">
        <v>1464</v>
      </c>
      <c r="S370" s="46" t="s">
        <v>1022</v>
      </c>
    </row>
    <row r="371" spans="18:19" ht="12.75">
      <c r="R371" s="47" t="s">
        <v>292</v>
      </c>
      <c r="S371" s="46" t="s">
        <v>1023</v>
      </c>
    </row>
    <row r="372" spans="18:19" ht="12.75">
      <c r="R372" s="48" t="s">
        <v>293</v>
      </c>
      <c r="S372" s="46" t="s">
        <v>1024</v>
      </c>
    </row>
    <row r="373" spans="18:19" ht="12.75">
      <c r="R373" s="48" t="s">
        <v>294</v>
      </c>
      <c r="S373" s="46" t="s">
        <v>1025</v>
      </c>
    </row>
    <row r="374" spans="18:19" ht="12.75">
      <c r="R374" s="48" t="s">
        <v>295</v>
      </c>
      <c r="S374" s="46" t="s">
        <v>1026</v>
      </c>
    </row>
    <row r="375" spans="18:19" ht="12.75">
      <c r="R375" s="49" t="s">
        <v>296</v>
      </c>
      <c r="S375" s="46" t="s">
        <v>1027</v>
      </c>
    </row>
    <row r="376" spans="18:19" ht="12.75">
      <c r="R376" s="48" t="s">
        <v>297</v>
      </c>
      <c r="S376" s="46" t="s">
        <v>1028</v>
      </c>
    </row>
    <row r="377" spans="18:19" ht="12.75">
      <c r="R377" s="47" t="s">
        <v>298</v>
      </c>
      <c r="S377" s="46" t="s">
        <v>1029</v>
      </c>
    </row>
    <row r="378" spans="18:19" ht="12.75">
      <c r="R378" s="48" t="s">
        <v>1465</v>
      </c>
      <c r="S378" s="46" t="s">
        <v>1030</v>
      </c>
    </row>
    <row r="379" spans="18:19" ht="12.75">
      <c r="R379" s="48" t="s">
        <v>299</v>
      </c>
      <c r="S379" s="46" t="s">
        <v>1031</v>
      </c>
    </row>
    <row r="380" spans="18:19" ht="12.75">
      <c r="R380" s="48" t="s">
        <v>1466</v>
      </c>
      <c r="S380" s="46" t="s">
        <v>1032</v>
      </c>
    </row>
    <row r="381" spans="18:19" ht="12.75">
      <c r="R381" s="47" t="s">
        <v>1467</v>
      </c>
      <c r="S381" s="46" t="s">
        <v>1033</v>
      </c>
    </row>
    <row r="382" spans="18:19" ht="12.75">
      <c r="R382" s="47" t="s">
        <v>300</v>
      </c>
      <c r="S382" s="46" t="s">
        <v>1034</v>
      </c>
    </row>
    <row r="383" spans="18:19" ht="12.75">
      <c r="R383" s="48" t="s">
        <v>1468</v>
      </c>
      <c r="S383" s="46" t="s">
        <v>1035</v>
      </c>
    </row>
    <row r="384" spans="18:19" ht="12.75">
      <c r="R384" s="48" t="s">
        <v>301</v>
      </c>
      <c r="S384" s="46" t="s">
        <v>1036</v>
      </c>
    </row>
    <row r="385" spans="18:19" ht="12.75">
      <c r="R385" s="47" t="s">
        <v>302</v>
      </c>
      <c r="S385" s="46" t="s">
        <v>1037</v>
      </c>
    </row>
    <row r="386" spans="18:19" ht="12.75">
      <c r="R386" s="48" t="s">
        <v>1469</v>
      </c>
      <c r="S386" s="46" t="s">
        <v>1038</v>
      </c>
    </row>
    <row r="387" spans="18:19" ht="12.75">
      <c r="R387" s="47" t="s">
        <v>396</v>
      </c>
      <c r="S387" s="46" t="s">
        <v>1039</v>
      </c>
    </row>
    <row r="388" spans="18:19" ht="12.75">
      <c r="R388" s="48" t="s">
        <v>1470</v>
      </c>
      <c r="S388" s="46" t="s">
        <v>1040</v>
      </c>
    </row>
    <row r="389" spans="18:19" ht="12.75">
      <c r="R389" s="48" t="s">
        <v>1096</v>
      </c>
      <c r="S389" s="46" t="s">
        <v>1041</v>
      </c>
    </row>
    <row r="390" spans="18:19" ht="12.75">
      <c r="R390" s="48" t="s">
        <v>1097</v>
      </c>
      <c r="S390" s="46" t="s">
        <v>1042</v>
      </c>
    </row>
    <row r="391" spans="18:19" ht="12.75">
      <c r="R391" s="48" t="s">
        <v>1471</v>
      </c>
      <c r="S391" s="46" t="s">
        <v>1043</v>
      </c>
    </row>
    <row r="392" spans="18:19" ht="12.75">
      <c r="R392" s="48" t="s">
        <v>1472</v>
      </c>
      <c r="S392" s="46" t="s">
        <v>1044</v>
      </c>
    </row>
    <row r="393" spans="18:19" ht="12.75">
      <c r="R393" s="48" t="s">
        <v>303</v>
      </c>
      <c r="S393" s="46" t="s">
        <v>1045</v>
      </c>
    </row>
    <row r="394" spans="18:19" ht="12.75">
      <c r="R394" s="48" t="s">
        <v>1473</v>
      </c>
      <c r="S394" s="46" t="s">
        <v>1046</v>
      </c>
    </row>
    <row r="395" spans="18:19" ht="12.75">
      <c r="R395" s="47" t="s">
        <v>304</v>
      </c>
      <c r="S395" s="46" t="s">
        <v>1047</v>
      </c>
    </row>
    <row r="396" spans="18:19" ht="12.75">
      <c r="R396" s="48" t="s">
        <v>397</v>
      </c>
      <c r="S396" s="46" t="s">
        <v>1048</v>
      </c>
    </row>
    <row r="397" spans="18:19" ht="12.75">
      <c r="R397" s="54" t="s">
        <v>1474</v>
      </c>
      <c r="S397" s="46" t="s">
        <v>1049</v>
      </c>
    </row>
    <row r="398" spans="18:19" ht="12.75">
      <c r="R398" s="54" t="s">
        <v>1475</v>
      </c>
      <c r="S398" s="46" t="s">
        <v>1053</v>
      </c>
    </row>
    <row r="399" spans="18:19" ht="12.75">
      <c r="R399" s="47" t="s">
        <v>305</v>
      </c>
      <c r="S399" s="46" t="s">
        <v>1054</v>
      </c>
    </row>
    <row r="400" spans="18:19" ht="12.75">
      <c r="R400" s="48" t="s">
        <v>1476</v>
      </c>
      <c r="S400" s="46" t="s">
        <v>1055</v>
      </c>
    </row>
    <row r="401" spans="18:19" ht="12.75">
      <c r="R401" s="48" t="s">
        <v>306</v>
      </c>
      <c r="S401" s="46" t="s">
        <v>1056</v>
      </c>
    </row>
    <row r="402" spans="18:19" ht="12.75">
      <c r="R402" s="48" t="s">
        <v>1477</v>
      </c>
      <c r="S402" s="46" t="s">
        <v>1057</v>
      </c>
    </row>
    <row r="403" spans="18:19" ht="12.75">
      <c r="R403" s="47" t="s">
        <v>307</v>
      </c>
      <c r="S403" s="46" t="s">
        <v>1058</v>
      </c>
    </row>
    <row r="404" spans="18:19" ht="12.75">
      <c r="R404" s="48" t="s">
        <v>398</v>
      </c>
      <c r="S404" s="46" t="s">
        <v>1059</v>
      </c>
    </row>
    <row r="405" spans="18:19" ht="12.75">
      <c r="R405" s="48" t="s">
        <v>1478</v>
      </c>
      <c r="S405" s="46" t="s">
        <v>1060</v>
      </c>
    </row>
    <row r="406" spans="18:19" ht="12.75">
      <c r="R406" s="48" t="s">
        <v>308</v>
      </c>
      <c r="S406" s="46" t="s">
        <v>625</v>
      </c>
    </row>
    <row r="407" spans="18:19" ht="12.75">
      <c r="R407" s="48" t="s">
        <v>1479</v>
      </c>
      <c r="S407" s="46" t="s">
        <v>626</v>
      </c>
    </row>
    <row r="408" spans="18:19" ht="12.75">
      <c r="R408" s="48" t="s">
        <v>309</v>
      </c>
      <c r="S408" s="46" t="s">
        <v>1061</v>
      </c>
    </row>
    <row r="409" spans="18:19" ht="12.75">
      <c r="R409" s="48" t="s">
        <v>1480</v>
      </c>
      <c r="S409" s="46" t="s">
        <v>1062</v>
      </c>
    </row>
    <row r="410" spans="18:19" ht="12.75">
      <c r="R410" s="47" t="s">
        <v>310</v>
      </c>
      <c r="S410" s="46" t="s">
        <v>627</v>
      </c>
    </row>
    <row r="411" spans="18:19" ht="12.75">
      <c r="R411" s="48" t="s">
        <v>1481</v>
      </c>
      <c r="S411" s="46" t="s">
        <v>1063</v>
      </c>
    </row>
    <row r="412" spans="18:19" ht="12.75">
      <c r="R412" s="48" t="s">
        <v>311</v>
      </c>
      <c r="S412" s="46" t="s">
        <v>1064</v>
      </c>
    </row>
    <row r="413" spans="18:19" ht="12.75">
      <c r="R413" s="48" t="s">
        <v>1482</v>
      </c>
      <c r="S413" s="46" t="s">
        <v>1065</v>
      </c>
    </row>
    <row r="414" spans="18:19" ht="12.75">
      <c r="R414" s="48" t="s">
        <v>312</v>
      </c>
      <c r="S414" s="46" t="s">
        <v>1066</v>
      </c>
    </row>
    <row r="415" spans="18:19" ht="12.75">
      <c r="R415" s="48" t="s">
        <v>1483</v>
      </c>
      <c r="S415" s="46" t="s">
        <v>1067</v>
      </c>
    </row>
    <row r="416" spans="18:19" ht="12.75">
      <c r="R416" s="47" t="s">
        <v>313</v>
      </c>
      <c r="S416" s="46" t="s">
        <v>628</v>
      </c>
    </row>
    <row r="417" spans="18:19" ht="12.75">
      <c r="R417" s="48" t="s">
        <v>1484</v>
      </c>
      <c r="S417" s="46" t="s">
        <v>629</v>
      </c>
    </row>
    <row r="418" spans="18:19" ht="12.75">
      <c r="R418" s="48" t="s">
        <v>314</v>
      </c>
      <c r="S418" s="46" t="s">
        <v>1068</v>
      </c>
    </row>
    <row r="419" spans="18:19" ht="12.75">
      <c r="R419" s="48" t="s">
        <v>1485</v>
      </c>
      <c r="S419" s="46" t="s">
        <v>630</v>
      </c>
    </row>
    <row r="420" spans="18:19" ht="12.75">
      <c r="R420" s="48" t="s">
        <v>1486</v>
      </c>
      <c r="S420" s="46" t="s">
        <v>631</v>
      </c>
    </row>
    <row r="421" spans="18:19" ht="12.75">
      <c r="R421" s="48" t="s">
        <v>315</v>
      </c>
      <c r="S421" s="46" t="s">
        <v>1069</v>
      </c>
    </row>
    <row r="422" spans="18:19" ht="12.75">
      <c r="R422" s="48" t="s">
        <v>316</v>
      </c>
      <c r="S422" s="46" t="s">
        <v>632</v>
      </c>
    </row>
    <row r="423" spans="18:19" ht="12.75">
      <c r="R423" s="47" t="s">
        <v>317</v>
      </c>
      <c r="S423" s="46" t="s">
        <v>1070</v>
      </c>
    </row>
    <row r="424" spans="18:19" ht="12.75">
      <c r="R424" s="48" t="s">
        <v>1487</v>
      </c>
      <c r="S424" s="46" t="s">
        <v>633</v>
      </c>
    </row>
    <row r="425" spans="18:19" ht="12.75">
      <c r="R425" s="48" t="s">
        <v>318</v>
      </c>
      <c r="S425" s="46" t="s">
        <v>1071</v>
      </c>
    </row>
    <row r="426" spans="18:19" ht="12.75">
      <c r="R426" s="48" t="s">
        <v>319</v>
      </c>
      <c r="S426" s="46" t="s">
        <v>634</v>
      </c>
    </row>
    <row r="427" spans="18:19" ht="12.75">
      <c r="R427" s="48" t="s">
        <v>1488</v>
      </c>
      <c r="S427" s="46" t="s">
        <v>635</v>
      </c>
    </row>
    <row r="428" spans="18:19" ht="12.75">
      <c r="R428" s="48" t="s">
        <v>1489</v>
      </c>
      <c r="S428" s="46" t="s">
        <v>636</v>
      </c>
    </row>
    <row r="429" spans="18:19" ht="12.75">
      <c r="R429" s="48" t="s">
        <v>320</v>
      </c>
      <c r="S429" s="46" t="s">
        <v>637</v>
      </c>
    </row>
    <row r="430" spans="18:19" ht="12.75">
      <c r="R430" s="48" t="s">
        <v>1490</v>
      </c>
      <c r="S430" s="46" t="s">
        <v>638</v>
      </c>
    </row>
    <row r="431" spans="18:19" ht="12.75">
      <c r="R431" s="48" t="s">
        <v>321</v>
      </c>
      <c r="S431" s="46" t="s">
        <v>639</v>
      </c>
    </row>
    <row r="432" spans="18:19" ht="12.75">
      <c r="R432" s="48" t="s">
        <v>1491</v>
      </c>
      <c r="S432" s="46" t="s">
        <v>640</v>
      </c>
    </row>
    <row r="433" spans="18:19" ht="12.75">
      <c r="R433" s="47" t="s">
        <v>1492</v>
      </c>
      <c r="S433" s="46" t="s">
        <v>641</v>
      </c>
    </row>
    <row r="434" spans="18:19" ht="12.75">
      <c r="R434" s="48" t="s">
        <v>1493</v>
      </c>
      <c r="S434" s="46" t="s">
        <v>1072</v>
      </c>
    </row>
    <row r="435" spans="18:19" ht="12.75">
      <c r="R435" s="47" t="s">
        <v>322</v>
      </c>
      <c r="S435" s="46" t="s">
        <v>1073</v>
      </c>
    </row>
    <row r="436" spans="18:19" ht="12.75">
      <c r="R436" s="48" t="s">
        <v>323</v>
      </c>
      <c r="S436" s="46" t="s">
        <v>1074</v>
      </c>
    </row>
    <row r="437" spans="18:19" ht="12.75">
      <c r="R437" s="47" t="s">
        <v>399</v>
      </c>
      <c r="S437" s="46" t="s">
        <v>1075</v>
      </c>
    </row>
    <row r="438" spans="18:19" ht="12.75">
      <c r="R438" s="48" t="s">
        <v>1494</v>
      </c>
      <c r="S438" s="46" t="s">
        <v>1076</v>
      </c>
    </row>
    <row r="439" spans="18:19" ht="12.75">
      <c r="R439" s="47" t="s">
        <v>324</v>
      </c>
      <c r="S439" s="46" t="s">
        <v>1077</v>
      </c>
    </row>
    <row r="440" spans="18:19" ht="12.75">
      <c r="R440" s="48" t="s">
        <v>1495</v>
      </c>
      <c r="S440" s="46" t="s">
        <v>1078</v>
      </c>
    </row>
    <row r="441" spans="18:19" ht="12.75">
      <c r="R441" s="48" t="s">
        <v>1496</v>
      </c>
      <c r="S441" s="46" t="s">
        <v>1079</v>
      </c>
    </row>
    <row r="442" spans="18:19" ht="12.75">
      <c r="R442" s="48" t="s">
        <v>325</v>
      </c>
      <c r="S442" s="46" t="s">
        <v>1080</v>
      </c>
    </row>
    <row r="443" spans="18:19" ht="12.75">
      <c r="R443" s="48" t="s">
        <v>1497</v>
      </c>
      <c r="S443" s="46" t="s">
        <v>642</v>
      </c>
    </row>
    <row r="444" spans="18:19" ht="12.75">
      <c r="R444" s="47" t="s">
        <v>1498</v>
      </c>
      <c r="S444" s="46" t="s">
        <v>643</v>
      </c>
    </row>
    <row r="445" spans="18:19" ht="12.75">
      <c r="R445" s="48" t="s">
        <v>1499</v>
      </c>
      <c r="S445" s="46" t="s">
        <v>644</v>
      </c>
    </row>
    <row r="446" spans="18:19" ht="12.75">
      <c r="R446" s="48" t="s">
        <v>1500</v>
      </c>
      <c r="S446" s="46" t="s">
        <v>645</v>
      </c>
    </row>
    <row r="447" spans="18:19" ht="12.75">
      <c r="R447" s="48" t="s">
        <v>1501</v>
      </c>
      <c r="S447" s="46" t="s">
        <v>646</v>
      </c>
    </row>
    <row r="448" spans="18:19" ht="12.75">
      <c r="R448" s="48" t="s">
        <v>1110</v>
      </c>
      <c r="S448" s="46" t="s">
        <v>1081</v>
      </c>
    </row>
    <row r="449" spans="18:19" ht="12.75">
      <c r="R449" s="48" t="s">
        <v>1111</v>
      </c>
      <c r="S449" s="46" t="s">
        <v>647</v>
      </c>
    </row>
    <row r="450" spans="18:19" ht="12.75">
      <c r="R450" s="47" t="s">
        <v>326</v>
      </c>
      <c r="S450" s="46" t="s">
        <v>648</v>
      </c>
    </row>
    <row r="451" spans="18:19" ht="12.75">
      <c r="R451" s="48" t="s">
        <v>327</v>
      </c>
      <c r="S451" s="46" t="s">
        <v>649</v>
      </c>
    </row>
    <row r="452" spans="18:19" ht="12.75">
      <c r="R452" s="48" t="s">
        <v>1643</v>
      </c>
      <c r="S452" s="46" t="s">
        <v>650</v>
      </c>
    </row>
    <row r="453" spans="18:19" ht="12.75">
      <c r="R453" s="48" t="s">
        <v>1644</v>
      </c>
      <c r="S453" s="46" t="s">
        <v>653</v>
      </c>
    </row>
    <row r="454" spans="18:19" ht="12.75">
      <c r="R454" s="48" t="s">
        <v>1645</v>
      </c>
      <c r="S454" s="46" t="s">
        <v>654</v>
      </c>
    </row>
    <row r="455" spans="18:19" ht="12.75">
      <c r="R455" s="48" t="s">
        <v>1646</v>
      </c>
      <c r="S455" s="46" t="s">
        <v>655</v>
      </c>
    </row>
    <row r="456" spans="18:19" ht="12.75">
      <c r="R456" s="48" t="s">
        <v>1647</v>
      </c>
      <c r="S456" s="46" t="s">
        <v>656</v>
      </c>
    </row>
    <row r="457" spans="18:19" ht="12.75">
      <c r="R457" s="47" t="s">
        <v>1648</v>
      </c>
      <c r="S457" s="46" t="s">
        <v>657</v>
      </c>
    </row>
    <row r="458" spans="18:19" ht="12.75">
      <c r="R458" s="48" t="s">
        <v>1112</v>
      </c>
      <c r="S458" s="46" t="s">
        <v>1082</v>
      </c>
    </row>
    <row r="459" spans="18:19" ht="12.75">
      <c r="R459" s="48" t="s">
        <v>1649</v>
      </c>
      <c r="S459" s="46" t="s">
        <v>1083</v>
      </c>
    </row>
    <row r="460" spans="18:19" ht="12.75">
      <c r="R460" s="48" t="s">
        <v>1113</v>
      </c>
      <c r="S460" s="46" t="s">
        <v>1084</v>
      </c>
    </row>
    <row r="461" spans="18:19" ht="12.75">
      <c r="R461" s="47" t="s">
        <v>1502</v>
      </c>
      <c r="S461" s="46" t="s">
        <v>1085</v>
      </c>
    </row>
    <row r="462" spans="18:19" ht="12.75">
      <c r="R462" s="48" t="s">
        <v>1114</v>
      </c>
      <c r="S462" s="46" t="s">
        <v>1086</v>
      </c>
    </row>
    <row r="463" spans="18:19" ht="12.75">
      <c r="R463" s="47" t="s">
        <v>1503</v>
      </c>
      <c r="S463" s="46" t="s">
        <v>1087</v>
      </c>
    </row>
    <row r="464" spans="18:19" ht="12.75">
      <c r="R464" s="47" t="s">
        <v>1504</v>
      </c>
      <c r="S464" s="46" t="s">
        <v>1088</v>
      </c>
    </row>
    <row r="465" spans="18:19" ht="12.75">
      <c r="R465" s="47" t="s">
        <v>1505</v>
      </c>
      <c r="S465" s="46" t="s">
        <v>1089</v>
      </c>
    </row>
    <row r="466" spans="18:19" ht="12.75">
      <c r="R466" s="48" t="s">
        <v>1115</v>
      </c>
      <c r="S466" s="46" t="s">
        <v>1090</v>
      </c>
    </row>
    <row r="467" spans="18:19" ht="12.75">
      <c r="R467" s="47" t="s">
        <v>1506</v>
      </c>
      <c r="S467" s="46" t="s">
        <v>658</v>
      </c>
    </row>
    <row r="468" spans="18:19" ht="12.75">
      <c r="R468" s="48" t="s">
        <v>1116</v>
      </c>
      <c r="S468" s="46" t="s">
        <v>659</v>
      </c>
    </row>
    <row r="469" spans="18:19" ht="12.75">
      <c r="R469" s="47" t="s">
        <v>1117</v>
      </c>
      <c r="S469" s="46" t="s">
        <v>1091</v>
      </c>
    </row>
    <row r="470" spans="18:19" ht="12.75">
      <c r="R470" s="47" t="s">
        <v>1118</v>
      </c>
      <c r="S470" s="46" t="s">
        <v>660</v>
      </c>
    </row>
    <row r="471" spans="18:19" ht="12.75">
      <c r="R471" s="47" t="s">
        <v>1119</v>
      </c>
      <c r="S471" s="46" t="s">
        <v>1092</v>
      </c>
    </row>
    <row r="472" spans="18:19" ht="12.75">
      <c r="R472" s="48" t="s">
        <v>1120</v>
      </c>
      <c r="S472" s="46" t="s">
        <v>661</v>
      </c>
    </row>
    <row r="473" spans="18:19" ht="12.75">
      <c r="R473" s="47" t="s">
        <v>328</v>
      </c>
      <c r="S473" s="46" t="s">
        <v>662</v>
      </c>
    </row>
    <row r="474" spans="18:19" ht="12.75">
      <c r="R474" s="47" t="s">
        <v>329</v>
      </c>
      <c r="S474" s="46" t="s">
        <v>663</v>
      </c>
    </row>
    <row r="475" spans="18:19" ht="12.75">
      <c r="R475" s="48" t="s">
        <v>1650</v>
      </c>
      <c r="S475" s="46" t="s">
        <v>664</v>
      </c>
    </row>
    <row r="476" spans="18:19" ht="12.75">
      <c r="R476" s="48" t="s">
        <v>337</v>
      </c>
      <c r="S476" s="46" t="s">
        <v>665</v>
      </c>
    </row>
    <row r="477" spans="18:19" ht="12.75">
      <c r="R477" s="47" t="s">
        <v>338</v>
      </c>
      <c r="S477" s="46" t="s">
        <v>666</v>
      </c>
    </row>
    <row r="478" spans="18:19" ht="12.75">
      <c r="R478" s="47" t="s">
        <v>367</v>
      </c>
      <c r="S478" s="46" t="s">
        <v>667</v>
      </c>
    </row>
    <row r="479" spans="18:19" ht="12.75">
      <c r="R479" s="48" t="s">
        <v>368</v>
      </c>
      <c r="S479" s="46" t="s">
        <v>668</v>
      </c>
    </row>
    <row r="480" spans="18:19" ht="12.75">
      <c r="R480" s="47" t="s">
        <v>369</v>
      </c>
      <c r="S480" s="46" t="s">
        <v>669</v>
      </c>
    </row>
    <row r="481" spans="18:19" ht="12.75">
      <c r="R481" s="47" t="s">
        <v>370</v>
      </c>
      <c r="S481" s="46" t="s">
        <v>670</v>
      </c>
    </row>
    <row r="482" spans="18:19" ht="12.75">
      <c r="R482" s="47" t="s">
        <v>1651</v>
      </c>
      <c r="S482" s="46" t="s">
        <v>671</v>
      </c>
    </row>
    <row r="483" spans="18:19" ht="12.75">
      <c r="R483" s="47" t="s">
        <v>1507</v>
      </c>
      <c r="S483" s="46" t="s">
        <v>672</v>
      </c>
    </row>
    <row r="484" spans="18:19" ht="12.75">
      <c r="R484" s="48" t="s">
        <v>1121</v>
      </c>
      <c r="S484" s="46" t="s">
        <v>673</v>
      </c>
    </row>
    <row r="485" spans="18:19" ht="12.75">
      <c r="R485" s="47" t="s">
        <v>1508</v>
      </c>
      <c r="S485" s="46" t="s">
        <v>677</v>
      </c>
    </row>
    <row r="486" spans="18:19" ht="12.75">
      <c r="R486" s="47" t="s">
        <v>1509</v>
      </c>
      <c r="S486" s="46" t="s">
        <v>1093</v>
      </c>
    </row>
    <row r="487" spans="18:19" ht="12.75">
      <c r="R487" s="48" t="s">
        <v>1122</v>
      </c>
      <c r="S487" s="46" t="s">
        <v>678</v>
      </c>
    </row>
    <row r="488" spans="18:19" ht="12.75">
      <c r="R488" s="48" t="s">
        <v>1123</v>
      </c>
      <c r="S488" s="46" t="s">
        <v>679</v>
      </c>
    </row>
    <row r="489" spans="18:19" ht="12.75">
      <c r="R489" s="47" t="s">
        <v>1124</v>
      </c>
      <c r="S489" s="46" t="s">
        <v>680</v>
      </c>
    </row>
    <row r="490" ht="12.75">
      <c r="R490" s="48" t="s">
        <v>1125</v>
      </c>
    </row>
    <row r="491" ht="12.75">
      <c r="R491" s="47" t="s">
        <v>1126</v>
      </c>
    </row>
    <row r="492" ht="12.75">
      <c r="R492" s="47" t="s">
        <v>1127</v>
      </c>
    </row>
    <row r="493" ht="12.75">
      <c r="R493" s="47" t="s">
        <v>330</v>
      </c>
    </row>
    <row r="494" ht="12.75">
      <c r="R494" s="47" t="s">
        <v>331</v>
      </c>
    </row>
    <row r="495" ht="12.75">
      <c r="R495" s="34" t="s">
        <v>1652</v>
      </c>
    </row>
    <row r="496" ht="12.75">
      <c r="R496" s="47" t="s">
        <v>339</v>
      </c>
    </row>
    <row r="497" ht="12.75">
      <c r="R497" s="47" t="s">
        <v>332</v>
      </c>
    </row>
    <row r="498" ht="12.75">
      <c r="R498" s="47" t="s">
        <v>333</v>
      </c>
    </row>
    <row r="499" ht="22.5">
      <c r="R499" s="47" t="s">
        <v>1653</v>
      </c>
    </row>
    <row r="500" ht="12.75">
      <c r="R500" s="47" t="s">
        <v>1654</v>
      </c>
    </row>
    <row r="501" ht="12.75">
      <c r="R501" s="48" t="s">
        <v>1655</v>
      </c>
    </row>
    <row r="502" ht="12.75">
      <c r="R502" s="48" t="s">
        <v>1656</v>
      </c>
    </row>
    <row r="503" ht="12.75">
      <c r="R503" s="47" t="s">
        <v>1101</v>
      </c>
    </row>
    <row r="504" ht="22.5">
      <c r="R504" s="47" t="s">
        <v>353</v>
      </c>
    </row>
    <row r="505" ht="12.75">
      <c r="R505" s="47" t="s">
        <v>371</v>
      </c>
    </row>
    <row r="506" ht="12.75">
      <c r="R506" s="47" t="s">
        <v>372</v>
      </c>
    </row>
    <row r="507" ht="12.75">
      <c r="R507" s="47" t="s">
        <v>1510</v>
      </c>
    </row>
    <row r="508" ht="12.75">
      <c r="R508" s="47" t="s">
        <v>1511</v>
      </c>
    </row>
    <row r="509" ht="12.75">
      <c r="R509" s="47" t="s">
        <v>1512</v>
      </c>
    </row>
    <row r="510" ht="12.75">
      <c r="R510" s="47" t="s">
        <v>1513</v>
      </c>
    </row>
    <row r="511" ht="12.75">
      <c r="R511" s="47" t="s">
        <v>1514</v>
      </c>
    </row>
    <row r="512" ht="12.75">
      <c r="R512" s="47" t="s">
        <v>1515</v>
      </c>
    </row>
    <row r="513" ht="12.75">
      <c r="R513" s="47" t="s">
        <v>1516</v>
      </c>
    </row>
    <row r="514" ht="12.75">
      <c r="R514" s="47" t="s">
        <v>1517</v>
      </c>
    </row>
    <row r="515" ht="12.75">
      <c r="R515" s="47" t="s">
        <v>1518</v>
      </c>
    </row>
    <row r="516" ht="12.75">
      <c r="R516" s="47" t="s">
        <v>1519</v>
      </c>
    </row>
    <row r="517" ht="12.75">
      <c r="R517" s="47" t="s">
        <v>1520</v>
      </c>
    </row>
    <row r="518" ht="12.75">
      <c r="R518" s="47" t="s">
        <v>1102</v>
      </c>
    </row>
    <row r="519" ht="12.75">
      <c r="R519" s="47" t="s">
        <v>1521</v>
      </c>
    </row>
    <row r="520" ht="12.75">
      <c r="R520" s="47" t="s">
        <v>1522</v>
      </c>
    </row>
    <row r="521" ht="12.75">
      <c r="R521" s="47" t="s">
        <v>1523</v>
      </c>
    </row>
    <row r="522" ht="12.75">
      <c r="R522" s="48" t="s">
        <v>1128</v>
      </c>
    </row>
    <row r="523" ht="12.75">
      <c r="R523" s="48" t="s">
        <v>1129</v>
      </c>
    </row>
    <row r="524" ht="12.75">
      <c r="R524" s="48" t="s">
        <v>1130</v>
      </c>
    </row>
    <row r="525" ht="12.75">
      <c r="R525" s="47" t="s">
        <v>1623</v>
      </c>
    </row>
    <row r="526" ht="12.75">
      <c r="R526" s="47" t="s">
        <v>1625</v>
      </c>
    </row>
    <row r="527" ht="12.75">
      <c r="R527" s="47" t="s">
        <v>1131</v>
      </c>
    </row>
    <row r="528" ht="12.75">
      <c r="R528" s="48" t="s">
        <v>1132</v>
      </c>
    </row>
    <row r="529" ht="12.75">
      <c r="R529" s="47" t="s">
        <v>1626</v>
      </c>
    </row>
    <row r="530" ht="12.75">
      <c r="R530" s="47" t="s">
        <v>1133</v>
      </c>
    </row>
    <row r="531" ht="12.75">
      <c r="R531" s="47" t="s">
        <v>1134</v>
      </c>
    </row>
    <row r="532" ht="12.75">
      <c r="R532" s="47" t="s">
        <v>340</v>
      </c>
    </row>
    <row r="533" ht="12.75">
      <c r="R533" s="48" t="s">
        <v>1135</v>
      </c>
    </row>
    <row r="534" ht="12.75">
      <c r="R534" s="47" t="s">
        <v>1657</v>
      </c>
    </row>
    <row r="535" ht="12.75">
      <c r="R535" s="47" t="s">
        <v>334</v>
      </c>
    </row>
    <row r="536" ht="12.75">
      <c r="R536" s="47" t="s">
        <v>341</v>
      </c>
    </row>
    <row r="537" ht="12.75">
      <c r="R537" s="47" t="s">
        <v>342</v>
      </c>
    </row>
    <row r="538" ht="12.75">
      <c r="R538" s="47" t="s">
        <v>1658</v>
      </c>
    </row>
    <row r="539" ht="12.75">
      <c r="R539" s="47" t="s">
        <v>343</v>
      </c>
    </row>
    <row r="540" ht="12.75">
      <c r="R540" s="48" t="s">
        <v>1659</v>
      </c>
    </row>
    <row r="541" ht="12.75">
      <c r="R541" s="48" t="s">
        <v>1136</v>
      </c>
    </row>
    <row r="542" ht="12.75">
      <c r="R542" s="47" t="s">
        <v>335</v>
      </c>
    </row>
    <row r="543" ht="12.75">
      <c r="R543" s="48" t="s">
        <v>1137</v>
      </c>
    </row>
    <row r="544" ht="12.75">
      <c r="R544" s="48" t="s">
        <v>1138</v>
      </c>
    </row>
    <row r="545" ht="12.75">
      <c r="R545" s="47" t="s">
        <v>344</v>
      </c>
    </row>
    <row r="546" ht="12.75">
      <c r="R546" s="48" t="s">
        <v>1139</v>
      </c>
    </row>
    <row r="547" ht="12.75">
      <c r="R547" s="48" t="s">
        <v>1140</v>
      </c>
    </row>
    <row r="548" ht="12.75">
      <c r="R548" s="47" t="s">
        <v>345</v>
      </c>
    </row>
    <row r="549" ht="12.75">
      <c r="R549" s="47" t="s">
        <v>346</v>
      </c>
    </row>
    <row r="550" ht="12.75">
      <c r="R550" s="54" t="s">
        <v>1141</v>
      </c>
    </row>
    <row r="551" ht="12.75">
      <c r="R551" s="47" t="s">
        <v>336</v>
      </c>
    </row>
    <row r="552" ht="12.75">
      <c r="R552" s="48" t="s">
        <v>1142</v>
      </c>
    </row>
    <row r="553" ht="12.75">
      <c r="R553" s="47" t="s">
        <v>347</v>
      </c>
    </row>
    <row r="554" ht="22.5">
      <c r="R554" s="47" t="s">
        <v>1103</v>
      </c>
    </row>
    <row r="555" ht="12.75">
      <c r="R555" s="47" t="s">
        <v>1104</v>
      </c>
    </row>
    <row r="556" ht="12.75">
      <c r="R556" s="48" t="s">
        <v>1143</v>
      </c>
    </row>
    <row r="557" ht="22.5">
      <c r="R557" s="47" t="s">
        <v>1105</v>
      </c>
    </row>
    <row r="558" ht="12.75">
      <c r="R558" s="47" t="s">
        <v>1106</v>
      </c>
    </row>
    <row r="559" ht="12.75">
      <c r="R559" s="47" t="s">
        <v>373</v>
      </c>
    </row>
    <row r="560" ht="12.75">
      <c r="R560" s="47" t="s">
        <v>374</v>
      </c>
    </row>
    <row r="561" ht="12.75">
      <c r="R561" s="47" t="s">
        <v>375</v>
      </c>
    </row>
    <row r="562" ht="12.75">
      <c r="R562" s="47" t="s">
        <v>376</v>
      </c>
    </row>
    <row r="563" ht="12.75">
      <c r="R563" s="47" t="s">
        <v>377</v>
      </c>
    </row>
    <row r="564" ht="12.75">
      <c r="R564" s="47" t="s">
        <v>378</v>
      </c>
    </row>
    <row r="565" ht="12.75">
      <c r="R565" s="47" t="s">
        <v>379</v>
      </c>
    </row>
    <row r="566" ht="12.75">
      <c r="R566" s="47" t="s">
        <v>380</v>
      </c>
    </row>
    <row r="567" ht="12.75">
      <c r="R567" s="47" t="s">
        <v>381</v>
      </c>
    </row>
    <row r="568" ht="12.75">
      <c r="R568" s="47" t="s">
        <v>359</v>
      </c>
    </row>
    <row r="569" ht="12.75">
      <c r="R569" s="47" t="s">
        <v>360</v>
      </c>
    </row>
    <row r="570" ht="12.75">
      <c r="R570" s="48" t="s">
        <v>1627</v>
      </c>
    </row>
    <row r="571" ht="12.75">
      <c r="R571" s="47" t="s">
        <v>361</v>
      </c>
    </row>
    <row r="572" ht="22.5">
      <c r="R572" s="47" t="s">
        <v>362</v>
      </c>
    </row>
    <row r="573" ht="12.75">
      <c r="R573" s="48" t="s">
        <v>363</v>
      </c>
    </row>
    <row r="574" ht="12.75">
      <c r="R574" s="47" t="s">
        <v>364</v>
      </c>
    </row>
    <row r="575" ht="12.75">
      <c r="R575" s="47" t="s">
        <v>1628</v>
      </c>
    </row>
    <row r="576" ht="12.75">
      <c r="R576" s="48" t="s">
        <v>1144</v>
      </c>
    </row>
    <row r="577" ht="12.75">
      <c r="R577" s="47" t="s">
        <v>1629</v>
      </c>
    </row>
    <row r="578" ht="12.75">
      <c r="R578" s="48" t="s">
        <v>1630</v>
      </c>
    </row>
    <row r="579" ht="12.75">
      <c r="R579" s="47" t="s">
        <v>1631</v>
      </c>
    </row>
    <row r="580" ht="12.75">
      <c r="R580" s="47" t="s">
        <v>1145</v>
      </c>
    </row>
    <row r="581" ht="12.75">
      <c r="R581" s="47" t="s">
        <v>1146</v>
      </c>
    </row>
    <row r="582" ht="12.75">
      <c r="R582" s="48" t="s">
        <v>1147</v>
      </c>
    </row>
    <row r="583" ht="12.75">
      <c r="R583" s="47" t="s">
        <v>1148</v>
      </c>
    </row>
    <row r="584" ht="12.75">
      <c r="R584" s="48" t="s">
        <v>1149</v>
      </c>
    </row>
    <row r="585" ht="12.75">
      <c r="R585" s="47" t="s">
        <v>348</v>
      </c>
    </row>
    <row r="586" ht="12.75">
      <c r="R586" s="47" t="s">
        <v>349</v>
      </c>
    </row>
    <row r="587" ht="12.75">
      <c r="R587" s="48" t="s">
        <v>1150</v>
      </c>
    </row>
    <row r="588" ht="12.75">
      <c r="R588" s="48" t="s">
        <v>350</v>
      </c>
    </row>
    <row r="589" ht="12.75">
      <c r="R589" s="48" t="s">
        <v>1660</v>
      </c>
    </row>
    <row r="590" ht="12.75">
      <c r="R590" s="47" t="s">
        <v>351</v>
      </c>
    </row>
    <row r="591" ht="12.75">
      <c r="R591" s="47" t="s">
        <v>1661</v>
      </c>
    </row>
    <row r="592" ht="12.75">
      <c r="R592" s="47" t="s">
        <v>1107</v>
      </c>
    </row>
    <row r="593" ht="12.75">
      <c r="R593" s="48" t="s">
        <v>1098</v>
      </c>
    </row>
    <row r="594" ht="12.75">
      <c r="R594" s="47" t="s">
        <v>365</v>
      </c>
    </row>
    <row r="595" ht="12.75">
      <c r="R595" s="47" t="s">
        <v>366</v>
      </c>
    </row>
    <row r="596" ht="12.75">
      <c r="R596" s="47" t="s">
        <v>1662</v>
      </c>
    </row>
    <row r="597" ht="12.75">
      <c r="R597" s="48" t="s">
        <v>1663</v>
      </c>
    </row>
    <row r="598" ht="12.75">
      <c r="R598" s="48" t="s">
        <v>1632</v>
      </c>
    </row>
    <row r="599" ht="12.75">
      <c r="R599" s="48" t="s">
        <v>1151</v>
      </c>
    </row>
    <row r="600" ht="12.75">
      <c r="R600" s="48" t="s">
        <v>1633</v>
      </c>
    </row>
    <row r="601" ht="12.75">
      <c r="R601" s="48" t="s">
        <v>1664</v>
      </c>
    </row>
    <row r="602" ht="12.75">
      <c r="R602" s="48" t="s">
        <v>1152</v>
      </c>
    </row>
    <row r="603" ht="12.75">
      <c r="R603" s="47" t="s">
        <v>1665</v>
      </c>
    </row>
    <row r="604" ht="12.75">
      <c r="R604" s="48" t="s">
        <v>1153</v>
      </c>
    </row>
    <row r="605" ht="12.75">
      <c r="R605" s="48" t="s">
        <v>1666</v>
      </c>
    </row>
    <row r="606" ht="12.75">
      <c r="R606" s="48" t="s">
        <v>1154</v>
      </c>
    </row>
    <row r="607" ht="12.75">
      <c r="R607" s="48" t="s">
        <v>1155</v>
      </c>
    </row>
    <row r="608" ht="12.75">
      <c r="R608" s="48" t="s">
        <v>1667</v>
      </c>
    </row>
    <row r="609" ht="12.75">
      <c r="R609" s="48" t="s">
        <v>1668</v>
      </c>
    </row>
    <row r="610" ht="12.75">
      <c r="R610" s="48" t="s">
        <v>1156</v>
      </c>
    </row>
    <row r="611" ht="12.75">
      <c r="R611" s="47" t="s">
        <v>1669</v>
      </c>
    </row>
    <row r="612" ht="12.75">
      <c r="R612" s="48" t="s">
        <v>1670</v>
      </c>
    </row>
    <row r="613" ht="12.75">
      <c r="R613" s="48" t="s">
        <v>1671</v>
      </c>
    </row>
    <row r="614" ht="12.75">
      <c r="R614" s="48" t="s">
        <v>1157</v>
      </c>
    </row>
    <row r="615" ht="12.75">
      <c r="R615" s="48" t="s">
        <v>1672</v>
      </c>
    </row>
    <row r="616" ht="12.75">
      <c r="R616" s="48" t="s">
        <v>1158</v>
      </c>
    </row>
    <row r="617" ht="12.75">
      <c r="R617" s="48" t="s">
        <v>1159</v>
      </c>
    </row>
    <row r="618" ht="12.75">
      <c r="R618" s="48" t="s">
        <v>1673</v>
      </c>
    </row>
    <row r="619" ht="12.75">
      <c r="R619" s="48" t="s">
        <v>1160</v>
      </c>
    </row>
    <row r="620" ht="12.75">
      <c r="R620" s="47" t="s">
        <v>1108</v>
      </c>
    </row>
    <row r="621" ht="12.75">
      <c r="R621" s="47" t="s">
        <v>1161</v>
      </c>
    </row>
    <row r="622" ht="12.75">
      <c r="R622" s="48" t="s">
        <v>1634</v>
      </c>
    </row>
    <row r="623" ht="12.75">
      <c r="R623" s="47" t="s">
        <v>382</v>
      </c>
    </row>
    <row r="624" ht="12.75">
      <c r="R624" s="47" t="s">
        <v>1674</v>
      </c>
    </row>
    <row r="625" ht="12.75">
      <c r="R625" s="48" t="s">
        <v>1675</v>
      </c>
    </row>
    <row r="626" ht="12.75">
      <c r="R626" s="48" t="s">
        <v>1162</v>
      </c>
    </row>
    <row r="627" ht="12.75">
      <c r="R627" s="48" t="s">
        <v>1676</v>
      </c>
    </row>
    <row r="628" ht="12.75">
      <c r="R628" s="48" t="s">
        <v>1163</v>
      </c>
    </row>
    <row r="629" ht="12.75">
      <c r="R629" s="48" t="s">
        <v>1677</v>
      </c>
    </row>
    <row r="630" ht="12.75">
      <c r="R630" s="48" t="s">
        <v>1164</v>
      </c>
    </row>
    <row r="631" ht="12.75">
      <c r="R631" s="48" t="s">
        <v>1678</v>
      </c>
    </row>
    <row r="632" ht="12.75">
      <c r="R632" s="48" t="s">
        <v>1165</v>
      </c>
    </row>
    <row r="633" ht="12.75">
      <c r="R633" s="48" t="s">
        <v>1679</v>
      </c>
    </row>
    <row r="634" ht="12.75">
      <c r="R634" s="48" t="s">
        <v>1166</v>
      </c>
    </row>
    <row r="635" ht="12.75">
      <c r="R635" s="47" t="s">
        <v>1635</v>
      </c>
    </row>
    <row r="636" ht="12.75">
      <c r="R636" s="47" t="s">
        <v>1636</v>
      </c>
    </row>
    <row r="637" ht="12.75">
      <c r="R637" s="48" t="s">
        <v>1167</v>
      </c>
    </row>
    <row r="638" ht="12.75">
      <c r="R638" s="47" t="s">
        <v>383</v>
      </c>
    </row>
    <row r="639" ht="12.75">
      <c r="R639" s="48" t="s">
        <v>1099</v>
      </c>
    </row>
    <row r="640" ht="12.75">
      <c r="R640" s="47" t="s">
        <v>1680</v>
      </c>
    </row>
    <row r="641" ht="12.75">
      <c r="R641" s="48" t="s">
        <v>1681</v>
      </c>
    </row>
    <row r="642" ht="12.75">
      <c r="R642" s="48" t="s">
        <v>1168</v>
      </c>
    </row>
    <row r="643" ht="12.75">
      <c r="R643" s="48" t="s">
        <v>1682</v>
      </c>
    </row>
    <row r="644" ht="12.75">
      <c r="R644" s="47" t="s">
        <v>400</v>
      </c>
    </row>
    <row r="645" ht="12.75">
      <c r="R645" s="48" t="s">
        <v>401</v>
      </c>
    </row>
    <row r="646" ht="12.75">
      <c r="R646" s="48" t="s">
        <v>1169</v>
      </c>
    </row>
    <row r="647" ht="12.75">
      <c r="R647" s="48" t="s">
        <v>1170</v>
      </c>
    </row>
    <row r="648" ht="12.75">
      <c r="R648" s="47" t="s">
        <v>1637</v>
      </c>
    </row>
    <row r="649" ht="12.75">
      <c r="R649" s="48" t="s">
        <v>1171</v>
      </c>
    </row>
    <row r="650" ht="12.75">
      <c r="R650" s="47" t="s">
        <v>0</v>
      </c>
    </row>
    <row r="651" ht="12.75">
      <c r="R651" s="48" t="s">
        <v>1172</v>
      </c>
    </row>
    <row r="652" ht="12.75">
      <c r="R652" s="48" t="s">
        <v>1</v>
      </c>
    </row>
    <row r="653" ht="12.75">
      <c r="R653" s="48" t="s">
        <v>1173</v>
      </c>
    </row>
    <row r="654" ht="12.75">
      <c r="R654" s="48" t="s">
        <v>2</v>
      </c>
    </row>
    <row r="655" ht="12.75">
      <c r="R655" s="48" t="s">
        <v>1174</v>
      </c>
    </row>
    <row r="656" ht="12.75">
      <c r="R656" s="48" t="s">
        <v>3</v>
      </c>
    </row>
    <row r="657" ht="12.75">
      <c r="R657" s="48" t="s">
        <v>4</v>
      </c>
    </row>
    <row r="658" ht="12.75">
      <c r="R658" s="48" t="s">
        <v>1175</v>
      </c>
    </row>
    <row r="659" ht="12.75">
      <c r="R659" s="48" t="s">
        <v>5</v>
      </c>
    </row>
    <row r="660" ht="12.75">
      <c r="R660" s="48" t="s">
        <v>1176</v>
      </c>
    </row>
    <row r="661" ht="12.75">
      <c r="R661" s="48" t="s">
        <v>6</v>
      </c>
    </row>
    <row r="662" ht="12.75">
      <c r="R662" s="48" t="s">
        <v>1177</v>
      </c>
    </row>
    <row r="663" ht="12.75">
      <c r="R663" s="48" t="s">
        <v>7</v>
      </c>
    </row>
    <row r="664" ht="12.75">
      <c r="R664" s="48" t="s">
        <v>1178</v>
      </c>
    </row>
    <row r="665" ht="22.5">
      <c r="R665" s="47" t="s">
        <v>384</v>
      </c>
    </row>
    <row r="666" ht="12.75">
      <c r="R666" s="47" t="s">
        <v>1638</v>
      </c>
    </row>
    <row r="667" ht="12.75">
      <c r="R667" s="48" t="s">
        <v>1179</v>
      </c>
    </row>
    <row r="668" ht="12.75">
      <c r="R668" s="48" t="s">
        <v>1180</v>
      </c>
    </row>
    <row r="669" ht="22.5">
      <c r="R669" s="47" t="s">
        <v>385</v>
      </c>
    </row>
    <row r="670" ht="12.75">
      <c r="R670" s="48" t="s">
        <v>8</v>
      </c>
    </row>
    <row r="671" ht="12.75">
      <c r="R671" s="47" t="s">
        <v>1181</v>
      </c>
    </row>
    <row r="672" ht="12.75">
      <c r="R672" s="47" t="s">
        <v>386</v>
      </c>
    </row>
    <row r="673" ht="12.75">
      <c r="R673" s="48" t="s">
        <v>9</v>
      </c>
    </row>
    <row r="674" ht="12.75">
      <c r="R674" s="48" t="s">
        <v>1182</v>
      </c>
    </row>
    <row r="675" ht="12.75">
      <c r="R675" s="48" t="s">
        <v>1183</v>
      </c>
    </row>
    <row r="676" ht="12.75">
      <c r="R676" s="48" t="s">
        <v>10</v>
      </c>
    </row>
    <row r="677" ht="12.75">
      <c r="R677" s="48" t="s">
        <v>1184</v>
      </c>
    </row>
    <row r="678" ht="12.75">
      <c r="R678" s="48" t="s">
        <v>11</v>
      </c>
    </row>
    <row r="679" ht="12.75">
      <c r="R679" s="48" t="s">
        <v>12</v>
      </c>
    </row>
    <row r="680" ht="12.75">
      <c r="R680" s="48" t="s">
        <v>1185</v>
      </c>
    </row>
    <row r="681" ht="12.75">
      <c r="R681" s="48" t="s">
        <v>13</v>
      </c>
    </row>
    <row r="682" ht="12.75">
      <c r="R682" s="48" t="s">
        <v>1186</v>
      </c>
    </row>
    <row r="683" ht="12.75">
      <c r="R683" s="47" t="s">
        <v>1109</v>
      </c>
    </row>
    <row r="684" ht="12.75">
      <c r="R684" s="47" t="s">
        <v>1639</v>
      </c>
    </row>
    <row r="685" ht="12.75">
      <c r="R685" s="47" t="s">
        <v>1187</v>
      </c>
    </row>
    <row r="686" ht="12.75">
      <c r="R686" s="48" t="s">
        <v>1188</v>
      </c>
    </row>
    <row r="687" ht="12.75">
      <c r="R687" s="47" t="s">
        <v>1189</v>
      </c>
    </row>
    <row r="688" ht="12.75">
      <c r="R688" s="47" t="s">
        <v>402</v>
      </c>
    </row>
    <row r="689" ht="12.75">
      <c r="R689" s="48" t="s">
        <v>1190</v>
      </c>
    </row>
    <row r="690" ht="12.75">
      <c r="R690" s="48" t="s">
        <v>14</v>
      </c>
    </row>
    <row r="691" ht="12.75">
      <c r="R691" s="48" t="s">
        <v>15</v>
      </c>
    </row>
    <row r="692" ht="12.75">
      <c r="R692" s="47" t="s">
        <v>16</v>
      </c>
    </row>
    <row r="693" ht="12.75">
      <c r="R693" s="48" t="s">
        <v>17</v>
      </c>
    </row>
    <row r="694" ht="12.75">
      <c r="R694" s="48" t="s">
        <v>1191</v>
      </c>
    </row>
    <row r="695" ht="12.75">
      <c r="R695" s="48" t="s">
        <v>18</v>
      </c>
    </row>
    <row r="696" ht="12.75">
      <c r="R696" s="47" t="s">
        <v>387</v>
      </c>
    </row>
    <row r="697" ht="12.75">
      <c r="R697" s="47" t="s">
        <v>403</v>
      </c>
    </row>
    <row r="698" ht="12.75">
      <c r="R698" s="48" t="s">
        <v>1192</v>
      </c>
    </row>
    <row r="699" ht="12.75">
      <c r="R699" s="48" t="s">
        <v>1193</v>
      </c>
    </row>
    <row r="700" ht="12.75">
      <c r="R700" s="48" t="s">
        <v>19</v>
      </c>
    </row>
    <row r="701" ht="12.75">
      <c r="R701" s="48" t="s">
        <v>1194</v>
      </c>
    </row>
    <row r="702" ht="12.75">
      <c r="R702" s="48" t="s">
        <v>20</v>
      </c>
    </row>
    <row r="703" ht="12.75">
      <c r="R703" s="48" t="s">
        <v>1195</v>
      </c>
    </row>
    <row r="704" ht="12.75">
      <c r="R704" s="48" t="s">
        <v>21</v>
      </c>
    </row>
    <row r="705" ht="12.75">
      <c r="R705" s="48" t="s">
        <v>22</v>
      </c>
    </row>
    <row r="706" ht="12.75">
      <c r="R706" s="48" t="s">
        <v>1196</v>
      </c>
    </row>
    <row r="707" ht="12.75">
      <c r="R707" s="48" t="s">
        <v>23</v>
      </c>
    </row>
    <row r="708" ht="12.75">
      <c r="R708" s="48" t="s">
        <v>1197</v>
      </c>
    </row>
    <row r="709" ht="12.75">
      <c r="R709" s="47" t="s">
        <v>1198</v>
      </c>
    </row>
    <row r="710" ht="12.75">
      <c r="R710" s="48" t="s">
        <v>1199</v>
      </c>
    </row>
    <row r="711" ht="12.75">
      <c r="R711" s="48" t="s">
        <v>1200</v>
      </c>
    </row>
    <row r="712" ht="12.75">
      <c r="R712" s="48" t="s">
        <v>1201</v>
      </c>
    </row>
    <row r="713" ht="12.75">
      <c r="R713" s="48" t="s">
        <v>1202</v>
      </c>
    </row>
    <row r="714" ht="12.75">
      <c r="R714" s="47" t="s">
        <v>404</v>
      </c>
    </row>
    <row r="715" ht="12.75">
      <c r="R715" s="48" t="s">
        <v>24</v>
      </c>
    </row>
    <row r="716" ht="12.75">
      <c r="R716" s="48" t="s">
        <v>25</v>
      </c>
    </row>
    <row r="717" ht="12.75">
      <c r="R717" s="48" t="s">
        <v>26</v>
      </c>
    </row>
    <row r="718" ht="12.75">
      <c r="R718" s="50" t="s">
        <v>27</v>
      </c>
    </row>
    <row r="719" ht="12.75">
      <c r="R719" s="47" t="s">
        <v>28</v>
      </c>
    </row>
    <row r="720" ht="12.75">
      <c r="R720" s="48" t="s">
        <v>1203</v>
      </c>
    </row>
    <row r="721" ht="12.75">
      <c r="R721" s="48" t="s">
        <v>1204</v>
      </c>
    </row>
    <row r="722" ht="12.75">
      <c r="R722" s="48" t="s">
        <v>31</v>
      </c>
    </row>
    <row r="723" ht="12.75">
      <c r="R723" s="47" t="s">
        <v>32</v>
      </c>
    </row>
    <row r="724" ht="12.75">
      <c r="R724" s="48" t="s">
        <v>33</v>
      </c>
    </row>
    <row r="725" ht="12.75">
      <c r="R725" s="48" t="s">
        <v>1205</v>
      </c>
    </row>
    <row r="726" ht="12.75">
      <c r="R726" s="48" t="s">
        <v>34</v>
      </c>
    </row>
    <row r="727" ht="12.75">
      <c r="R727" s="48" t="s">
        <v>1206</v>
      </c>
    </row>
    <row r="728" ht="12.75">
      <c r="R728" s="48" t="s">
        <v>1207</v>
      </c>
    </row>
    <row r="729" ht="12.75">
      <c r="R729" s="47" t="s">
        <v>35</v>
      </c>
    </row>
    <row r="730" ht="12.75">
      <c r="R730" s="48" t="s">
        <v>36</v>
      </c>
    </row>
    <row r="731" ht="12.75">
      <c r="R731" s="48" t="s">
        <v>1208</v>
      </c>
    </row>
    <row r="732" ht="12.75">
      <c r="R732" s="48" t="s">
        <v>1209</v>
      </c>
    </row>
    <row r="733" ht="12.75">
      <c r="R733" s="47" t="s">
        <v>37</v>
      </c>
    </row>
    <row r="734" ht="12.75">
      <c r="R734" s="48" t="s">
        <v>1210</v>
      </c>
    </row>
    <row r="735" ht="12.75">
      <c r="R735" s="48" t="s">
        <v>1211</v>
      </c>
    </row>
    <row r="736" ht="12.75">
      <c r="R736" s="48" t="s">
        <v>38</v>
      </c>
    </row>
    <row r="737" ht="12.75">
      <c r="R737" s="47" t="s">
        <v>39</v>
      </c>
    </row>
    <row r="738" ht="12.75">
      <c r="R738" s="49" t="s">
        <v>40</v>
      </c>
    </row>
    <row r="739" ht="12.75">
      <c r="R739" s="48" t="s">
        <v>1212</v>
      </c>
    </row>
    <row r="740" ht="12.75">
      <c r="R740" s="48" t="s">
        <v>41</v>
      </c>
    </row>
    <row r="741" ht="12.75">
      <c r="R741" s="48" t="s">
        <v>1213</v>
      </c>
    </row>
    <row r="742" ht="12.75">
      <c r="R742" s="47" t="s">
        <v>352</v>
      </c>
    </row>
    <row r="743" ht="12.75">
      <c r="R743" s="48" t="s">
        <v>1214</v>
      </c>
    </row>
    <row r="744" ht="12.75">
      <c r="R744" s="48" t="s">
        <v>42</v>
      </c>
    </row>
    <row r="745" ht="12.75">
      <c r="R745" s="48" t="s">
        <v>43</v>
      </c>
    </row>
    <row r="746" ht="12.75">
      <c r="R746" s="48" t="s">
        <v>1215</v>
      </c>
    </row>
    <row r="747" ht="12.75">
      <c r="R747" s="48" t="s">
        <v>1216</v>
      </c>
    </row>
    <row r="748" ht="12.75">
      <c r="R748" s="50" t="s">
        <v>44</v>
      </c>
    </row>
    <row r="749" ht="12.75">
      <c r="R749" s="48" t="s">
        <v>1217</v>
      </c>
    </row>
    <row r="750" ht="12.75">
      <c r="R750" s="48" t="s">
        <v>45</v>
      </c>
    </row>
    <row r="751" ht="12.75">
      <c r="R751" s="47" t="s">
        <v>46</v>
      </c>
    </row>
    <row r="752" ht="12.75">
      <c r="R752" s="48" t="s">
        <v>1218</v>
      </c>
    </row>
    <row r="753" ht="12.75">
      <c r="R753" s="48" t="s">
        <v>47</v>
      </c>
    </row>
    <row r="754" ht="12.75">
      <c r="R754" s="48" t="s">
        <v>48</v>
      </c>
    </row>
    <row r="755" ht="12.75">
      <c r="R755" s="48" t="s">
        <v>1219</v>
      </c>
    </row>
    <row r="756" ht="12.75">
      <c r="R756" s="48" t="s">
        <v>1220</v>
      </c>
    </row>
    <row r="757" ht="12.75">
      <c r="R757" s="48" t="s">
        <v>49</v>
      </c>
    </row>
    <row r="758" ht="12.75">
      <c r="R758" s="48" t="s">
        <v>1221</v>
      </c>
    </row>
    <row r="759" ht="12.75">
      <c r="R759" s="47" t="s">
        <v>1222</v>
      </c>
    </row>
    <row r="760" ht="12.75">
      <c r="R760" s="47" t="s">
        <v>50</v>
      </c>
    </row>
    <row r="761" ht="12.75">
      <c r="R761" s="47" t="s">
        <v>51</v>
      </c>
    </row>
    <row r="762" ht="12.75">
      <c r="R762" s="48" t="s">
        <v>1223</v>
      </c>
    </row>
    <row r="763" ht="12.75">
      <c r="R763" s="47" t="s">
        <v>1224</v>
      </c>
    </row>
    <row r="764" ht="12.75">
      <c r="R764" s="48" t="s">
        <v>1225</v>
      </c>
    </row>
    <row r="765" ht="22.5">
      <c r="R765" s="47" t="s">
        <v>405</v>
      </c>
    </row>
    <row r="766" ht="12.75">
      <c r="R766" s="48" t="s">
        <v>1226</v>
      </c>
    </row>
    <row r="767" ht="12.75">
      <c r="R767" s="48" t="s">
        <v>52</v>
      </c>
    </row>
    <row r="768" ht="12.75">
      <c r="R768" s="47" t="s">
        <v>53</v>
      </c>
    </row>
    <row r="769" ht="12.75">
      <c r="R769" s="48" t="s">
        <v>1227</v>
      </c>
    </row>
    <row r="770" ht="12.75">
      <c r="R770" s="48" t="s">
        <v>406</v>
      </c>
    </row>
    <row r="771" ht="12.75">
      <c r="R771" s="48" t="s">
        <v>1228</v>
      </c>
    </row>
    <row r="772" ht="12.75">
      <c r="R772" s="47" t="s">
        <v>54</v>
      </c>
    </row>
    <row r="773" ht="12.75">
      <c r="R773" s="48" t="s">
        <v>1229</v>
      </c>
    </row>
    <row r="774" ht="12.75">
      <c r="R774" s="48" t="s">
        <v>55</v>
      </c>
    </row>
    <row r="775" ht="12.75">
      <c r="R775" s="48" t="s">
        <v>56</v>
      </c>
    </row>
    <row r="776" ht="12.75">
      <c r="R776" s="48" t="s">
        <v>1230</v>
      </c>
    </row>
    <row r="777" ht="12.75">
      <c r="R777" s="48" t="s">
        <v>57</v>
      </c>
    </row>
    <row r="778" ht="12.75">
      <c r="R778" s="48" t="s">
        <v>1231</v>
      </c>
    </row>
    <row r="779" ht="12.75">
      <c r="R779" s="48" t="s">
        <v>1232</v>
      </c>
    </row>
    <row r="780" ht="12.75">
      <c r="R780" s="50" t="s">
        <v>407</v>
      </c>
    </row>
    <row r="781" ht="12.75">
      <c r="R781" s="48" t="s">
        <v>1233</v>
      </c>
    </row>
    <row r="782" ht="12.75">
      <c r="R782" s="47" t="s">
        <v>58</v>
      </c>
    </row>
    <row r="783" ht="12.75">
      <c r="R783" s="48" t="s">
        <v>1234</v>
      </c>
    </row>
    <row r="784" ht="12.75">
      <c r="R784" s="48" t="s">
        <v>59</v>
      </c>
    </row>
    <row r="785" ht="12.75">
      <c r="R785" s="48" t="s">
        <v>60</v>
      </c>
    </row>
    <row r="786" ht="12.75">
      <c r="R786" s="48" t="s">
        <v>1235</v>
      </c>
    </row>
    <row r="787" ht="12.75">
      <c r="R787" s="48" t="s">
        <v>61</v>
      </c>
    </row>
    <row r="788" ht="12.75">
      <c r="R788" s="48" t="s">
        <v>62</v>
      </c>
    </row>
    <row r="789" ht="12.75">
      <c r="R789" s="48" t="s">
        <v>1236</v>
      </c>
    </row>
    <row r="790" ht="12.75">
      <c r="R790" s="47" t="s">
        <v>1237</v>
      </c>
    </row>
    <row r="791" ht="12.75">
      <c r="R791" s="48" t="s">
        <v>1238</v>
      </c>
    </row>
    <row r="792" ht="12.75">
      <c r="R792" s="48" t="s">
        <v>1239</v>
      </c>
    </row>
    <row r="793" ht="12.75">
      <c r="R793" s="48" t="s">
        <v>1240</v>
      </c>
    </row>
    <row r="794" ht="12.75">
      <c r="R794" s="47" t="s">
        <v>63</v>
      </c>
    </row>
    <row r="795" ht="12.75">
      <c r="R795" s="48" t="s">
        <v>64</v>
      </c>
    </row>
    <row r="796" ht="12.75">
      <c r="R796" s="48" t="s">
        <v>65</v>
      </c>
    </row>
    <row r="797" ht="12.75">
      <c r="R797" s="48" t="s">
        <v>66</v>
      </c>
    </row>
    <row r="798" ht="12.75">
      <c r="R798" s="47" t="s">
        <v>67</v>
      </c>
    </row>
    <row r="799" ht="12.75">
      <c r="R799" s="48" t="s">
        <v>1241</v>
      </c>
    </row>
    <row r="800" ht="12.75">
      <c r="R800" s="47" t="s">
        <v>68</v>
      </c>
    </row>
    <row r="801" ht="12.75">
      <c r="R801" s="48" t="s">
        <v>1242</v>
      </c>
    </row>
    <row r="802" ht="12.75">
      <c r="R802" s="48" t="s">
        <v>1640</v>
      </c>
    </row>
    <row r="803" ht="12.75">
      <c r="R803" s="47" t="s">
        <v>69</v>
      </c>
    </row>
    <row r="804" ht="12.75">
      <c r="R804" s="48" t="s">
        <v>1243</v>
      </c>
    </row>
    <row r="805" ht="12.75">
      <c r="R805" s="47" t="s">
        <v>70</v>
      </c>
    </row>
    <row r="806" ht="12.75">
      <c r="R806" s="48" t="s">
        <v>71</v>
      </c>
    </row>
    <row r="807" ht="12.75">
      <c r="R807" s="48" t="s">
        <v>1244</v>
      </c>
    </row>
    <row r="808" ht="12.75">
      <c r="R808" s="48" t="s">
        <v>1245</v>
      </c>
    </row>
    <row r="809" ht="12.75">
      <c r="R809" s="48" t="s">
        <v>1246</v>
      </c>
    </row>
    <row r="810" ht="12.75">
      <c r="R810" s="48" t="s">
        <v>72</v>
      </c>
    </row>
    <row r="811" ht="12.75">
      <c r="R811" s="47" t="s">
        <v>73</v>
      </c>
    </row>
    <row r="812" ht="12.75">
      <c r="R812" s="48" t="s">
        <v>74</v>
      </c>
    </row>
    <row r="813" ht="12.75">
      <c r="R813" s="48" t="s">
        <v>1247</v>
      </c>
    </row>
    <row r="814" ht="12.75">
      <c r="R814" s="48" t="s">
        <v>1248</v>
      </c>
    </row>
    <row r="815" ht="12.75">
      <c r="R815" s="47" t="s">
        <v>75</v>
      </c>
    </row>
    <row r="816" ht="12.75">
      <c r="R816" s="48" t="s">
        <v>76</v>
      </c>
    </row>
    <row r="817" ht="12.75">
      <c r="R817" s="48" t="s">
        <v>1249</v>
      </c>
    </row>
    <row r="818" ht="12.75">
      <c r="R818" s="48" t="s">
        <v>77</v>
      </c>
    </row>
    <row r="819" ht="12.75">
      <c r="R819" s="48" t="s">
        <v>1250</v>
      </c>
    </row>
    <row r="820" ht="12.75">
      <c r="R820" s="55" t="s">
        <v>1251</v>
      </c>
    </row>
    <row r="821" ht="12.75">
      <c r="R821" s="47" t="s">
        <v>408</v>
      </c>
    </row>
    <row r="822" ht="12.75">
      <c r="R822" s="56" t="s">
        <v>1252</v>
      </c>
    </row>
    <row r="823" ht="12.75">
      <c r="R823" s="48" t="s">
        <v>1253</v>
      </c>
    </row>
    <row r="824" ht="12.75">
      <c r="R824" s="47" t="s">
        <v>78</v>
      </c>
    </row>
    <row r="825" ht="12.75">
      <c r="R825" s="57" t="s">
        <v>79</v>
      </c>
    </row>
    <row r="826" ht="12.75">
      <c r="R826" s="48" t="s">
        <v>1254</v>
      </c>
    </row>
    <row r="827" ht="12.75">
      <c r="R827" s="48" t="s">
        <v>80</v>
      </c>
    </row>
    <row r="828" ht="12.75">
      <c r="R828" s="48" t="s">
        <v>1256</v>
      </c>
    </row>
    <row r="829" ht="12.75">
      <c r="R829" s="47" t="s">
        <v>81</v>
      </c>
    </row>
    <row r="830" ht="12.75">
      <c r="R830" s="48" t="s">
        <v>1257</v>
      </c>
    </row>
    <row r="831" ht="12.75">
      <c r="R831" s="48" t="s">
        <v>82</v>
      </c>
    </row>
    <row r="832" ht="12.75">
      <c r="R832" s="48" t="s">
        <v>1258</v>
      </c>
    </row>
    <row r="833" ht="12.75">
      <c r="R833" s="47" t="s">
        <v>83</v>
      </c>
    </row>
    <row r="834" ht="12.75">
      <c r="R834" s="48" t="s">
        <v>1259</v>
      </c>
    </row>
    <row r="835" ht="12.75">
      <c r="R835" s="47" t="s">
        <v>84</v>
      </c>
    </row>
    <row r="836" ht="12.75">
      <c r="R836" s="48" t="s">
        <v>85</v>
      </c>
    </row>
    <row r="837" ht="12.75">
      <c r="R837" s="48" t="s">
        <v>1260</v>
      </c>
    </row>
    <row r="838" ht="12.75">
      <c r="R838" s="48" t="s">
        <v>86</v>
      </c>
    </row>
    <row r="839" ht="12.75">
      <c r="R839" s="48" t="s">
        <v>1261</v>
      </c>
    </row>
    <row r="840" ht="12.75">
      <c r="R840" s="48" t="s">
        <v>87</v>
      </c>
    </row>
    <row r="841" ht="12.75">
      <c r="R841" s="48" t="s">
        <v>1262</v>
      </c>
    </row>
    <row r="842" ht="12.75">
      <c r="R842" s="48" t="s">
        <v>1263</v>
      </c>
    </row>
    <row r="843" ht="12.75">
      <c r="R843" s="48" t="s">
        <v>90</v>
      </c>
    </row>
    <row r="844" ht="12.75">
      <c r="R844" s="48" t="s">
        <v>1264</v>
      </c>
    </row>
    <row r="845" ht="12.75">
      <c r="R845" s="48" t="s">
        <v>1265</v>
      </c>
    </row>
    <row r="846" ht="12.75">
      <c r="R846" s="48" t="s">
        <v>91</v>
      </c>
    </row>
    <row r="847" ht="12.75">
      <c r="R847" s="47" t="s">
        <v>409</v>
      </c>
    </row>
    <row r="848" ht="12.75">
      <c r="R848" s="48" t="s">
        <v>92</v>
      </c>
    </row>
    <row r="849" ht="12.75">
      <c r="R849" s="48" t="s">
        <v>1266</v>
      </c>
    </row>
    <row r="850" ht="12.75">
      <c r="R850" s="48" t="s">
        <v>93</v>
      </c>
    </row>
    <row r="851" ht="12.75">
      <c r="R851" s="48" t="s">
        <v>94</v>
      </c>
    </row>
    <row r="852" ht="12.75">
      <c r="R852" s="48" t="s">
        <v>1267</v>
      </c>
    </row>
    <row r="853" ht="12.75">
      <c r="R853" s="48" t="s">
        <v>1268</v>
      </c>
    </row>
    <row r="854" ht="12.75">
      <c r="R854" s="47" t="s">
        <v>95</v>
      </c>
    </row>
    <row r="855" ht="12.75">
      <c r="R855" s="48" t="s">
        <v>1269</v>
      </c>
    </row>
    <row r="856" ht="12.75">
      <c r="R856" s="47" t="s">
        <v>96</v>
      </c>
    </row>
    <row r="857" ht="12.75">
      <c r="R857" s="48" t="s">
        <v>97</v>
      </c>
    </row>
    <row r="858" ht="12.75">
      <c r="R858" s="48" t="s">
        <v>1270</v>
      </c>
    </row>
    <row r="859" ht="12.75">
      <c r="R859" s="48" t="s">
        <v>1271</v>
      </c>
    </row>
    <row r="860" ht="12.75">
      <c r="R860" s="48" t="s">
        <v>98</v>
      </c>
    </row>
    <row r="861" ht="12.75">
      <c r="R861" s="48" t="s">
        <v>99</v>
      </c>
    </row>
    <row r="862" ht="12.75">
      <c r="R862" s="48" t="s">
        <v>1272</v>
      </c>
    </row>
    <row r="863" ht="12.75">
      <c r="R863" s="48" t="s">
        <v>1273</v>
      </c>
    </row>
    <row r="864" ht="12.75">
      <c r="R864" s="48" t="s">
        <v>100</v>
      </c>
    </row>
    <row r="865" ht="12.75">
      <c r="R865" s="48" t="s">
        <v>1274</v>
      </c>
    </row>
    <row r="866" ht="12.75">
      <c r="R866" s="47" t="s">
        <v>101</v>
      </c>
    </row>
    <row r="867" ht="12.75">
      <c r="R867" s="48" t="s">
        <v>102</v>
      </c>
    </row>
    <row r="868" ht="12.75">
      <c r="R868" s="48" t="s">
        <v>1275</v>
      </c>
    </row>
    <row r="869" ht="12.75">
      <c r="R869" s="48" t="s">
        <v>103</v>
      </c>
    </row>
    <row r="870" ht="12.75">
      <c r="R870" s="48" t="s">
        <v>1276</v>
      </c>
    </row>
    <row r="871" ht="12.75">
      <c r="R871" s="48" t="s">
        <v>1277</v>
      </c>
    </row>
    <row r="872" ht="12.75">
      <c r="R872" s="47" t="s">
        <v>104</v>
      </c>
    </row>
    <row r="873" ht="12.75">
      <c r="R873" s="48" t="s">
        <v>105</v>
      </c>
    </row>
    <row r="874" ht="12.75">
      <c r="R874" s="48" t="s">
        <v>1278</v>
      </c>
    </row>
    <row r="875" ht="12.75">
      <c r="R875" s="48" t="s">
        <v>106</v>
      </c>
    </row>
    <row r="876" ht="12.75">
      <c r="R876" s="48" t="s">
        <v>1279</v>
      </c>
    </row>
    <row r="877" ht="12.75">
      <c r="R877" s="48" t="s">
        <v>1280</v>
      </c>
    </row>
    <row r="878" ht="12.75">
      <c r="R878" s="47" t="s">
        <v>107</v>
      </c>
    </row>
    <row r="879" ht="12.75">
      <c r="R879" s="48" t="s">
        <v>1281</v>
      </c>
    </row>
    <row r="880" ht="12.75">
      <c r="R880" s="48" t="s">
        <v>108</v>
      </c>
    </row>
    <row r="881" ht="12.75">
      <c r="R881" s="48" t="s">
        <v>1282</v>
      </c>
    </row>
    <row r="882" ht="12.75">
      <c r="R882" s="50" t="s">
        <v>109</v>
      </c>
    </row>
    <row r="883" ht="12.75">
      <c r="R883" s="48" t="s">
        <v>1283</v>
      </c>
    </row>
    <row r="884" ht="12.75">
      <c r="R884" s="47" t="s">
        <v>110</v>
      </c>
    </row>
    <row r="885" ht="12.75">
      <c r="R885" s="48" t="s">
        <v>1284</v>
      </c>
    </row>
    <row r="886" ht="12.75">
      <c r="R886" s="48" t="s">
        <v>111</v>
      </c>
    </row>
    <row r="887" ht="12.75">
      <c r="R887" s="48" t="s">
        <v>1285</v>
      </c>
    </row>
    <row r="888" ht="12.75">
      <c r="R888" s="47" t="s">
        <v>112</v>
      </c>
    </row>
    <row r="889" ht="12.75">
      <c r="R889" s="48" t="s">
        <v>113</v>
      </c>
    </row>
    <row r="890" ht="12.75">
      <c r="R890" s="48" t="s">
        <v>1286</v>
      </c>
    </row>
    <row r="891" ht="12.75">
      <c r="R891" s="48" t="s">
        <v>1641</v>
      </c>
    </row>
    <row r="892" ht="12.75">
      <c r="R892" s="47" t="s">
        <v>1287</v>
      </c>
    </row>
    <row r="893" ht="12.75">
      <c r="R893" s="47" t="s">
        <v>114</v>
      </c>
    </row>
    <row r="894" ht="12.75">
      <c r="R894" s="48" t="s">
        <v>115</v>
      </c>
    </row>
    <row r="895" ht="12.75">
      <c r="R895" s="48" t="s">
        <v>1288</v>
      </c>
    </row>
    <row r="896" ht="12.75">
      <c r="R896" s="48" t="s">
        <v>116</v>
      </c>
    </row>
    <row r="897" ht="12.75">
      <c r="R897" s="48" t="s">
        <v>117</v>
      </c>
    </row>
  </sheetData>
  <sheetProtection/>
  <dataValidations count="3">
    <dataValidation type="list" allowBlank="1" showInputMessage="1" showErrorMessage="1" sqref="G9:G19">
      <formula1>$S$2:$S$315</formula1>
    </dataValidation>
    <dataValidation type="list" allowBlank="1" showInputMessage="1" showErrorMessage="1" sqref="D20">
      <formula1>#REF!</formula1>
    </dataValidation>
    <dataValidation type="list" allowBlank="1" showInputMessage="1" showErrorMessage="1" sqref="D8:D19 G8">
      <formula1>$S$2:$S$489</formula1>
    </dataValidation>
  </dataValidations>
  <printOptions/>
  <pageMargins left="0.75" right="0.35" top="0.51" bottom="0.49" header="0.5" footer="0.5"/>
  <pageSetup fitToHeight="1" fitToWidth="1" horizontalDpi="600" verticalDpi="600" orientation="landscape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891"/>
  <sheetViews>
    <sheetView zoomScalePageLayoutView="0" workbookViewId="0" topLeftCell="A1">
      <selection activeCell="A4" sqref="A4"/>
    </sheetView>
  </sheetViews>
  <sheetFormatPr defaultColWidth="9.7109375" defaultRowHeight="12.75"/>
  <cols>
    <col min="1" max="1" width="7.421875" style="1" customWidth="1"/>
    <col min="2" max="2" width="37.8515625" style="1" customWidth="1"/>
    <col min="3" max="3" width="21.7109375" style="1" customWidth="1"/>
    <col min="4" max="4" width="14.7109375" style="1" customWidth="1"/>
    <col min="5" max="6" width="24.421875" style="1" customWidth="1"/>
    <col min="7" max="7" width="12.7109375" style="8" customWidth="1"/>
    <col min="8" max="8" width="13.00390625" style="1" customWidth="1"/>
    <col min="9" max="9" width="5.421875" style="1" customWidth="1"/>
    <col min="10" max="10" width="8.421875" style="1" customWidth="1"/>
    <col min="11" max="12" width="9.140625" style="1" customWidth="1"/>
    <col min="13" max="13" width="10.140625" style="1" customWidth="1"/>
    <col min="14" max="14" width="9.7109375" style="1" hidden="1" customWidth="1"/>
    <col min="15" max="19" width="9.7109375" style="1" customWidth="1"/>
    <col min="20" max="20" width="9.7109375" style="1" hidden="1" customWidth="1"/>
    <col min="21" max="21" width="52.7109375" style="40" hidden="1" customWidth="1"/>
    <col min="22" max="22" width="28.140625" style="40" hidden="1" customWidth="1"/>
    <col min="23" max="23" width="11.7109375" style="35" hidden="1" customWidth="1"/>
    <col min="24" max="24" width="8.57421875" style="35" hidden="1" customWidth="1"/>
    <col min="25" max="25" width="11.421875" style="35" hidden="1" customWidth="1"/>
    <col min="26" max="27" width="9.7109375" style="1" hidden="1" customWidth="1"/>
    <col min="28" max="16384" width="9.7109375" style="1" customWidth="1"/>
  </cols>
  <sheetData>
    <row r="1" spans="1:27" ht="15">
      <c r="A1" s="15" t="s">
        <v>692</v>
      </c>
      <c r="C1" s="1" t="s">
        <v>693</v>
      </c>
      <c r="G1" s="25" t="s">
        <v>712</v>
      </c>
      <c r="L1" s="2"/>
      <c r="T1" s="1" t="s">
        <v>682</v>
      </c>
      <c r="U1" s="37" t="s">
        <v>763</v>
      </c>
      <c r="V1" s="37" t="s">
        <v>747</v>
      </c>
      <c r="W1" s="37" t="s">
        <v>748</v>
      </c>
      <c r="X1" s="37" t="s">
        <v>749</v>
      </c>
      <c r="Y1" s="37" t="s">
        <v>750</v>
      </c>
      <c r="Z1" s="37" t="s">
        <v>766</v>
      </c>
      <c r="AA1" s="37" t="s">
        <v>771</v>
      </c>
    </row>
    <row r="2" spans="1:27" ht="12.75">
      <c r="A2" s="1" t="s">
        <v>694</v>
      </c>
      <c r="C2" s="1" t="s">
        <v>695</v>
      </c>
      <c r="T2" s="1" t="s">
        <v>698</v>
      </c>
      <c r="U2" s="47" t="s">
        <v>118</v>
      </c>
      <c r="V2" s="46" t="s">
        <v>417</v>
      </c>
      <c r="W2" s="35" t="s">
        <v>753</v>
      </c>
      <c r="X2" s="35">
        <v>1</v>
      </c>
      <c r="Y2" s="35" t="s">
        <v>754</v>
      </c>
      <c r="Z2" s="1" t="s">
        <v>767</v>
      </c>
      <c r="AA2" s="1" t="s">
        <v>772</v>
      </c>
    </row>
    <row r="3" spans="1:27" ht="12.75">
      <c r="A3" s="43" t="s">
        <v>1684</v>
      </c>
      <c r="T3" s="1" t="s">
        <v>699</v>
      </c>
      <c r="U3" s="48" t="s">
        <v>1289</v>
      </c>
      <c r="V3" s="46" t="s">
        <v>780</v>
      </c>
      <c r="W3" s="35" t="s">
        <v>755</v>
      </c>
      <c r="X3" s="35">
        <v>2</v>
      </c>
      <c r="Y3" s="35" t="s">
        <v>756</v>
      </c>
      <c r="Z3" s="1" t="s">
        <v>768</v>
      </c>
      <c r="AA3" s="1" t="s">
        <v>773</v>
      </c>
    </row>
    <row r="4" spans="1:26" ht="15.75">
      <c r="A4"/>
      <c r="B4"/>
      <c r="C4" s="26" t="s">
        <v>676</v>
      </c>
      <c r="D4"/>
      <c r="E4"/>
      <c r="F4"/>
      <c r="G4"/>
      <c r="T4" s="1" t="s">
        <v>700</v>
      </c>
      <c r="U4" s="48" t="s">
        <v>119</v>
      </c>
      <c r="V4" s="46" t="s">
        <v>418</v>
      </c>
      <c r="W4" s="35" t="s">
        <v>757</v>
      </c>
      <c r="X4" s="35">
        <v>3</v>
      </c>
      <c r="Y4" s="35" t="s">
        <v>758</v>
      </c>
      <c r="Z4" s="1" t="s">
        <v>769</v>
      </c>
    </row>
    <row r="5" spans="1:26" ht="12.75">
      <c r="A5"/>
      <c r="B5"/>
      <c r="C5"/>
      <c r="D5"/>
      <c r="E5"/>
      <c r="F5"/>
      <c r="G5"/>
      <c r="U5" s="48" t="s">
        <v>1290</v>
      </c>
      <c r="V5" s="46" t="s">
        <v>419</v>
      </c>
      <c r="W5" s="35" t="s">
        <v>681</v>
      </c>
      <c r="X5" s="35">
        <v>4</v>
      </c>
      <c r="Y5" s="35" t="s">
        <v>759</v>
      </c>
      <c r="Z5" s="1" t="s">
        <v>770</v>
      </c>
    </row>
    <row r="6" spans="1:27" s="4" customFormat="1" ht="25.5">
      <c r="A6" s="14" t="s">
        <v>713</v>
      </c>
      <c r="B6" s="11" t="s">
        <v>696</v>
      </c>
      <c r="C6" s="27" t="s">
        <v>727</v>
      </c>
      <c r="D6" s="27" t="s">
        <v>944</v>
      </c>
      <c r="E6" s="27" t="s">
        <v>1255</v>
      </c>
      <c r="F6" s="27" t="s">
        <v>1010</v>
      </c>
      <c r="G6" s="27" t="s">
        <v>728</v>
      </c>
      <c r="U6" s="48" t="s">
        <v>120</v>
      </c>
      <c r="V6" s="46" t="s">
        <v>420</v>
      </c>
      <c r="W6" s="35"/>
      <c r="X6" s="35">
        <v>5</v>
      </c>
      <c r="Y6" s="35" t="s">
        <v>760</v>
      </c>
      <c r="Z6" s="1"/>
      <c r="AA6" s="1"/>
    </row>
    <row r="7" spans="1:22" ht="12.75">
      <c r="A7" s="28">
        <v>1</v>
      </c>
      <c r="B7" s="31"/>
      <c r="C7" s="31"/>
      <c r="D7" s="31"/>
      <c r="E7" s="31"/>
      <c r="F7" s="31"/>
      <c r="G7" s="31"/>
      <c r="U7" s="48" t="s">
        <v>1291</v>
      </c>
      <c r="V7" s="46" t="s">
        <v>421</v>
      </c>
    </row>
    <row r="8" spans="1:22" ht="12.75">
      <c r="A8" s="28">
        <v>2</v>
      </c>
      <c r="B8" s="31"/>
      <c r="C8" s="31"/>
      <c r="D8" s="31"/>
      <c r="E8" s="31"/>
      <c r="F8" s="31"/>
      <c r="G8" s="31"/>
      <c r="U8" s="48" t="s">
        <v>121</v>
      </c>
      <c r="V8" s="46" t="s">
        <v>422</v>
      </c>
    </row>
    <row r="9" spans="1:22" ht="12.75">
      <c r="A9" s="28">
        <v>3</v>
      </c>
      <c r="B9" s="31"/>
      <c r="C9" s="31"/>
      <c r="D9" s="31"/>
      <c r="E9" s="31"/>
      <c r="F9" s="31"/>
      <c r="G9" s="31"/>
      <c r="U9" s="48" t="s">
        <v>1292</v>
      </c>
      <c r="V9" s="46" t="s">
        <v>423</v>
      </c>
    </row>
    <row r="10" spans="1:22" ht="12.75">
      <c r="A10" s="28">
        <v>4</v>
      </c>
      <c r="B10" s="31"/>
      <c r="C10" s="31"/>
      <c r="D10" s="31"/>
      <c r="E10" s="31"/>
      <c r="F10" s="31"/>
      <c r="G10" s="31"/>
      <c r="U10" s="48" t="s">
        <v>122</v>
      </c>
      <c r="V10" s="46" t="s">
        <v>781</v>
      </c>
    </row>
    <row r="11" spans="1:22" ht="12.75">
      <c r="A11" s="28">
        <v>5</v>
      </c>
      <c r="B11" s="31"/>
      <c r="C11" s="31"/>
      <c r="D11" s="31"/>
      <c r="E11" s="31"/>
      <c r="F11" s="31"/>
      <c r="G11" s="31"/>
      <c r="U11" s="48" t="s">
        <v>1293</v>
      </c>
      <c r="V11" s="46" t="s">
        <v>424</v>
      </c>
    </row>
    <row r="12" spans="1:22" ht="12.75">
      <c r="A12" s="28">
        <v>6</v>
      </c>
      <c r="B12" s="31"/>
      <c r="C12" s="31"/>
      <c r="D12" s="31"/>
      <c r="E12" s="31"/>
      <c r="F12" s="31"/>
      <c r="G12" s="31"/>
      <c r="U12" s="49" t="s">
        <v>123</v>
      </c>
      <c r="V12" s="46" t="s">
        <v>425</v>
      </c>
    </row>
    <row r="13" spans="1:22" ht="12.75">
      <c r="A13" s="1" t="s">
        <v>674</v>
      </c>
      <c r="B13"/>
      <c r="C13"/>
      <c r="D13"/>
      <c r="E13"/>
      <c r="F13"/>
      <c r="G13"/>
      <c r="U13" s="48" t="s">
        <v>1294</v>
      </c>
      <c r="V13" s="46" t="s">
        <v>426</v>
      </c>
    </row>
    <row r="14" spans="1:22" ht="12.75">
      <c r="A14" s="1" t="s">
        <v>472</v>
      </c>
      <c r="B14"/>
      <c r="C14" s="29" t="s">
        <v>691</v>
      </c>
      <c r="D14"/>
      <c r="E14"/>
      <c r="F14"/>
      <c r="G14"/>
      <c r="U14" s="48" t="s">
        <v>124</v>
      </c>
      <c r="V14" s="46" t="s">
        <v>782</v>
      </c>
    </row>
    <row r="15" spans="21:22" ht="12.75">
      <c r="U15" s="48" t="s">
        <v>1295</v>
      </c>
      <c r="V15" s="46" t="s">
        <v>427</v>
      </c>
    </row>
    <row r="16" spans="21:22" ht="12.75">
      <c r="U16" s="48" t="s">
        <v>125</v>
      </c>
      <c r="V16" s="46" t="s">
        <v>428</v>
      </c>
    </row>
    <row r="17" spans="21:22" ht="12.75">
      <c r="U17" s="48" t="s">
        <v>126</v>
      </c>
      <c r="V17" s="46" t="s">
        <v>429</v>
      </c>
    </row>
    <row r="18" spans="2:22" ht="12.75">
      <c r="B18" s="7"/>
      <c r="U18" s="48" t="s">
        <v>1296</v>
      </c>
      <c r="V18" s="46" t="s">
        <v>783</v>
      </c>
    </row>
    <row r="19" spans="21:22" ht="12.75">
      <c r="U19" s="47" t="s">
        <v>127</v>
      </c>
      <c r="V19" s="46" t="s">
        <v>430</v>
      </c>
    </row>
    <row r="20" spans="21:22" ht="12.75">
      <c r="U20" s="48" t="s">
        <v>1297</v>
      </c>
      <c r="V20" s="46" t="s">
        <v>431</v>
      </c>
    </row>
    <row r="21" spans="21:22" ht="12.75">
      <c r="U21" s="48" t="s">
        <v>1298</v>
      </c>
      <c r="V21" s="46" t="s">
        <v>784</v>
      </c>
    </row>
    <row r="22" spans="21:22" ht="12.75">
      <c r="U22" s="48" t="s">
        <v>128</v>
      </c>
      <c r="V22" s="46" t="s">
        <v>785</v>
      </c>
    </row>
    <row r="23" spans="21:22" ht="12.75">
      <c r="U23" s="48" t="s">
        <v>129</v>
      </c>
      <c r="V23" s="46" t="s">
        <v>432</v>
      </c>
    </row>
    <row r="24" spans="21:22" ht="12.75">
      <c r="U24" s="48" t="s">
        <v>1299</v>
      </c>
      <c r="V24" s="46" t="s">
        <v>433</v>
      </c>
    </row>
    <row r="25" spans="21:22" ht="12.75">
      <c r="U25" s="48" t="s">
        <v>130</v>
      </c>
      <c r="V25" s="46" t="s">
        <v>434</v>
      </c>
    </row>
    <row r="26" spans="21:22" ht="12.75">
      <c r="U26" s="48" t="s">
        <v>1300</v>
      </c>
      <c r="V26" s="46" t="s">
        <v>435</v>
      </c>
    </row>
    <row r="27" spans="21:22" ht="12.75">
      <c r="U27" s="47" t="s">
        <v>1301</v>
      </c>
      <c r="V27" s="46" t="s">
        <v>436</v>
      </c>
    </row>
    <row r="28" spans="21:22" ht="12.75">
      <c r="U28" s="47" t="s">
        <v>131</v>
      </c>
      <c r="V28" s="46" t="s">
        <v>437</v>
      </c>
    </row>
    <row r="29" spans="21:22" ht="12.75">
      <c r="U29" s="48" t="s">
        <v>132</v>
      </c>
      <c r="V29" s="46" t="s">
        <v>438</v>
      </c>
    </row>
    <row r="30" spans="21:22" ht="12.75">
      <c r="U30" s="48" t="s">
        <v>1302</v>
      </c>
      <c r="V30" s="46" t="s">
        <v>439</v>
      </c>
    </row>
    <row r="31" spans="21:22" ht="12.75">
      <c r="U31" s="48" t="s">
        <v>133</v>
      </c>
      <c r="V31" s="46" t="s">
        <v>797</v>
      </c>
    </row>
    <row r="32" spans="21:22" ht="12.75">
      <c r="U32" s="48" t="s">
        <v>1303</v>
      </c>
      <c r="V32" s="46" t="s">
        <v>440</v>
      </c>
    </row>
    <row r="33" spans="21:22" ht="12.75">
      <c r="U33" s="47" t="s">
        <v>134</v>
      </c>
      <c r="V33" s="46" t="s">
        <v>441</v>
      </c>
    </row>
    <row r="34" spans="21:22" ht="12.75">
      <c r="U34" s="48" t="s">
        <v>1304</v>
      </c>
      <c r="V34" s="46" t="s">
        <v>442</v>
      </c>
    </row>
    <row r="35" spans="21:22" ht="12.75">
      <c r="U35" s="48" t="s">
        <v>1305</v>
      </c>
      <c r="V35" s="46" t="s">
        <v>443</v>
      </c>
    </row>
    <row r="36" spans="21:22" ht="12.75">
      <c r="U36" s="48" t="s">
        <v>135</v>
      </c>
      <c r="V36" s="46" t="s">
        <v>444</v>
      </c>
    </row>
    <row r="37" spans="21:22" ht="12.75">
      <c r="U37" s="48" t="s">
        <v>1306</v>
      </c>
      <c r="V37" s="46" t="s">
        <v>445</v>
      </c>
    </row>
    <row r="38" spans="21:22" ht="12.75">
      <c r="U38" s="48" t="s">
        <v>136</v>
      </c>
      <c r="V38" s="46" t="s">
        <v>446</v>
      </c>
    </row>
    <row r="39" spans="21:22" ht="12.75">
      <c r="U39" s="47" t="s">
        <v>137</v>
      </c>
      <c r="V39" s="46" t="s">
        <v>447</v>
      </c>
    </row>
    <row r="40" spans="21:22" ht="12.75">
      <c r="U40" s="48" t="s">
        <v>1308</v>
      </c>
      <c r="V40" s="46" t="s">
        <v>448</v>
      </c>
    </row>
    <row r="41" spans="21:22" ht="12.75">
      <c r="U41" s="48" t="s">
        <v>1309</v>
      </c>
      <c r="V41" s="46" t="s">
        <v>449</v>
      </c>
    </row>
    <row r="42" spans="21:22" ht="12.75">
      <c r="U42" s="48" t="s">
        <v>138</v>
      </c>
      <c r="V42" s="46" t="s">
        <v>450</v>
      </c>
    </row>
    <row r="43" spans="21:22" ht="12.75">
      <c r="U43" s="48" t="s">
        <v>139</v>
      </c>
      <c r="V43" s="46" t="s">
        <v>451</v>
      </c>
    </row>
    <row r="44" spans="21:22" ht="12.75">
      <c r="U44" s="48" t="s">
        <v>1310</v>
      </c>
      <c r="V44" s="46" t="s">
        <v>798</v>
      </c>
    </row>
    <row r="45" spans="21:22" ht="12.75">
      <c r="U45" s="48" t="s">
        <v>140</v>
      </c>
      <c r="V45" s="46" t="s">
        <v>799</v>
      </c>
    </row>
    <row r="46" spans="21:22" ht="12.75">
      <c r="U46" s="48" t="s">
        <v>1094</v>
      </c>
      <c r="V46" s="46" t="s">
        <v>800</v>
      </c>
    </row>
    <row r="47" spans="21:22" ht="12.75">
      <c r="U47" s="47" t="s">
        <v>141</v>
      </c>
      <c r="V47" s="46" t="s">
        <v>452</v>
      </c>
    </row>
    <row r="48" spans="21:22" ht="12.75">
      <c r="U48" s="48" t="s">
        <v>1311</v>
      </c>
      <c r="V48" s="46" t="s">
        <v>453</v>
      </c>
    </row>
    <row r="49" spans="21:22" ht="12.75">
      <c r="U49" s="48" t="s">
        <v>1312</v>
      </c>
      <c r="V49" s="46" t="s">
        <v>454</v>
      </c>
    </row>
    <row r="50" spans="21:22" ht="12.75">
      <c r="U50" s="48" t="s">
        <v>142</v>
      </c>
      <c r="V50" s="46" t="s">
        <v>455</v>
      </c>
    </row>
    <row r="51" spans="21:22" ht="12.75">
      <c r="U51" s="48" t="s">
        <v>143</v>
      </c>
      <c r="V51" s="46" t="s">
        <v>456</v>
      </c>
    </row>
    <row r="52" spans="21:22" ht="12.75">
      <c r="U52" s="48" t="s">
        <v>1313</v>
      </c>
      <c r="V52" s="46" t="s">
        <v>457</v>
      </c>
    </row>
    <row r="53" spans="21:22" ht="12.75">
      <c r="U53" s="48" t="s">
        <v>1314</v>
      </c>
      <c r="V53" s="46" t="s">
        <v>801</v>
      </c>
    </row>
    <row r="54" spans="21:22" ht="12.75">
      <c r="U54" s="48" t="s">
        <v>144</v>
      </c>
      <c r="V54" s="46" t="s">
        <v>802</v>
      </c>
    </row>
    <row r="55" spans="21:22" ht="12.75">
      <c r="U55" s="47" t="s">
        <v>145</v>
      </c>
      <c r="V55" s="46" t="s">
        <v>803</v>
      </c>
    </row>
    <row r="56" spans="21:22" ht="12.75">
      <c r="U56" s="48" t="s">
        <v>1315</v>
      </c>
      <c r="V56" s="46" t="s">
        <v>458</v>
      </c>
    </row>
    <row r="57" spans="21:22" ht="12.75">
      <c r="U57" s="48" t="s">
        <v>146</v>
      </c>
      <c r="V57" s="46" t="s">
        <v>459</v>
      </c>
    </row>
    <row r="58" spans="21:22" ht="12.75">
      <c r="U58" s="48" t="s">
        <v>1316</v>
      </c>
      <c r="V58" s="46" t="s">
        <v>460</v>
      </c>
    </row>
    <row r="59" spans="21:22" ht="12.75">
      <c r="U59" s="47" t="s">
        <v>1317</v>
      </c>
      <c r="V59" s="46" t="s">
        <v>461</v>
      </c>
    </row>
    <row r="60" spans="21:22" ht="12.75">
      <c r="U60" s="47" t="s">
        <v>147</v>
      </c>
      <c r="V60" s="46" t="s">
        <v>804</v>
      </c>
    </row>
    <row r="61" spans="21:22" ht="12.75">
      <c r="U61" s="48" t="s">
        <v>148</v>
      </c>
      <c r="V61" s="46" t="s">
        <v>462</v>
      </c>
    </row>
    <row r="62" spans="21:22" ht="12.75">
      <c r="U62" s="48" t="s">
        <v>149</v>
      </c>
      <c r="V62" s="46" t="s">
        <v>463</v>
      </c>
    </row>
    <row r="63" spans="21:22" ht="12.75">
      <c r="U63" s="48" t="s">
        <v>1318</v>
      </c>
      <c r="V63" s="46" t="s">
        <v>464</v>
      </c>
    </row>
    <row r="64" spans="21:22" ht="12.75">
      <c r="U64" s="48" t="s">
        <v>150</v>
      </c>
      <c r="V64" s="46" t="s">
        <v>805</v>
      </c>
    </row>
    <row r="65" spans="21:22" ht="12.75">
      <c r="U65" s="48" t="s">
        <v>152</v>
      </c>
      <c r="V65" s="46" t="s">
        <v>465</v>
      </c>
    </row>
    <row r="66" spans="21:22" ht="12.75">
      <c r="U66" s="48" t="s">
        <v>1319</v>
      </c>
      <c r="V66" s="46" t="s">
        <v>806</v>
      </c>
    </row>
    <row r="67" spans="21:22" ht="12.75">
      <c r="U67" s="48" t="s">
        <v>153</v>
      </c>
      <c r="V67" s="46" t="s">
        <v>807</v>
      </c>
    </row>
    <row r="68" spans="21:22" ht="12.75">
      <c r="U68" s="48" t="s">
        <v>1320</v>
      </c>
      <c r="V68" s="46" t="s">
        <v>466</v>
      </c>
    </row>
    <row r="69" spans="21:22" ht="12.75">
      <c r="U69" s="48" t="s">
        <v>154</v>
      </c>
      <c r="V69" s="46" t="s">
        <v>808</v>
      </c>
    </row>
    <row r="70" spans="21:22" ht="12.75">
      <c r="U70" s="48" t="s">
        <v>1321</v>
      </c>
      <c r="V70" s="46" t="s">
        <v>809</v>
      </c>
    </row>
    <row r="71" spans="21:22" ht="12.75">
      <c r="U71" s="47" t="s">
        <v>155</v>
      </c>
      <c r="V71" s="46" t="s">
        <v>467</v>
      </c>
    </row>
    <row r="72" spans="21:22" ht="12.75">
      <c r="U72" s="48" t="s">
        <v>1322</v>
      </c>
      <c r="V72" s="46" t="s">
        <v>468</v>
      </c>
    </row>
    <row r="73" spans="21:22" ht="12.75">
      <c r="U73" s="48" t="s">
        <v>156</v>
      </c>
      <c r="V73" s="46" t="s">
        <v>469</v>
      </c>
    </row>
    <row r="74" spans="21:22" ht="12.75">
      <c r="U74" s="48" t="s">
        <v>1323</v>
      </c>
      <c r="V74" s="46" t="s">
        <v>470</v>
      </c>
    </row>
    <row r="75" spans="21:22" ht="12.75">
      <c r="U75" s="47" t="s">
        <v>157</v>
      </c>
      <c r="V75" s="46" t="s">
        <v>473</v>
      </c>
    </row>
    <row r="76" spans="21:22" ht="12.75">
      <c r="U76" s="48" t="s">
        <v>158</v>
      </c>
      <c r="V76" s="46" t="s">
        <v>474</v>
      </c>
    </row>
    <row r="77" spans="21:22" ht="12.75">
      <c r="U77" s="48" t="s">
        <v>1324</v>
      </c>
      <c r="V77" s="46" t="s">
        <v>475</v>
      </c>
    </row>
    <row r="78" spans="21:22" ht="12.75">
      <c r="U78" s="48" t="s">
        <v>1325</v>
      </c>
      <c r="V78" s="46" t="s">
        <v>810</v>
      </c>
    </row>
    <row r="79" spans="21:22" ht="12.75">
      <c r="U79" s="48" t="s">
        <v>159</v>
      </c>
      <c r="V79" s="46" t="s">
        <v>476</v>
      </c>
    </row>
    <row r="80" spans="21:22" ht="12.75">
      <c r="U80" s="48" t="s">
        <v>1326</v>
      </c>
      <c r="V80" s="46" t="s">
        <v>477</v>
      </c>
    </row>
    <row r="81" spans="21:22" ht="12.75">
      <c r="U81" s="48" t="s">
        <v>1327</v>
      </c>
      <c r="V81" s="46" t="s">
        <v>478</v>
      </c>
    </row>
    <row r="82" spans="21:22" ht="12.75">
      <c r="U82" s="48" t="s">
        <v>1328</v>
      </c>
      <c r="V82" s="46" t="s">
        <v>479</v>
      </c>
    </row>
    <row r="83" spans="21:22" ht="12.75">
      <c r="U83" s="48" t="s">
        <v>160</v>
      </c>
      <c r="V83" s="46" t="s">
        <v>480</v>
      </c>
    </row>
    <row r="84" spans="21:22" ht="12.75">
      <c r="U84" s="48" t="s">
        <v>1329</v>
      </c>
      <c r="V84" s="46" t="s">
        <v>481</v>
      </c>
    </row>
    <row r="85" spans="21:22" ht="12.75">
      <c r="U85" s="48" t="s">
        <v>161</v>
      </c>
      <c r="V85" s="46" t="s">
        <v>482</v>
      </c>
    </row>
    <row r="86" spans="21:22" ht="12.75">
      <c r="U86" s="48" t="s">
        <v>162</v>
      </c>
      <c r="V86" s="46" t="s">
        <v>483</v>
      </c>
    </row>
    <row r="87" spans="21:22" ht="12.75">
      <c r="U87" s="48" t="s">
        <v>1330</v>
      </c>
      <c r="V87" s="46" t="s">
        <v>811</v>
      </c>
    </row>
    <row r="88" spans="21:22" ht="12.75">
      <c r="U88" s="47" t="s">
        <v>1331</v>
      </c>
      <c r="V88" s="46" t="s">
        <v>484</v>
      </c>
    </row>
    <row r="89" spans="21:22" ht="12.75">
      <c r="U89" s="47" t="s">
        <v>388</v>
      </c>
      <c r="V89" s="46" t="s">
        <v>485</v>
      </c>
    </row>
    <row r="90" spans="21:22" ht="12.75">
      <c r="U90" s="48" t="s">
        <v>1332</v>
      </c>
      <c r="V90" s="46" t="s">
        <v>812</v>
      </c>
    </row>
    <row r="91" spans="21:22" ht="12.75">
      <c r="U91" s="48" t="s">
        <v>163</v>
      </c>
      <c r="V91" s="46" t="s">
        <v>486</v>
      </c>
    </row>
    <row r="92" spans="21:22" ht="12.75">
      <c r="U92" s="48" t="s">
        <v>1333</v>
      </c>
      <c r="V92" s="46" t="s">
        <v>813</v>
      </c>
    </row>
    <row r="93" spans="21:22" ht="12.75">
      <c r="U93" s="48" t="s">
        <v>1334</v>
      </c>
      <c r="V93" s="46" t="s">
        <v>814</v>
      </c>
    </row>
    <row r="94" spans="21:22" ht="12.75">
      <c r="U94" s="48" t="s">
        <v>164</v>
      </c>
      <c r="V94" s="46" t="s">
        <v>489</v>
      </c>
    </row>
    <row r="95" spans="21:22" ht="12.75">
      <c r="U95" s="48" t="s">
        <v>1335</v>
      </c>
      <c r="V95" s="46" t="s">
        <v>490</v>
      </c>
    </row>
    <row r="96" spans="21:22" ht="12.75">
      <c r="U96" s="48" t="s">
        <v>165</v>
      </c>
      <c r="V96" s="46" t="s">
        <v>815</v>
      </c>
    </row>
    <row r="97" spans="21:22" ht="12.75">
      <c r="U97" s="48" t="s">
        <v>166</v>
      </c>
      <c r="V97" s="46" t="s">
        <v>816</v>
      </c>
    </row>
    <row r="98" spans="21:22" ht="12.75">
      <c r="U98" s="48" t="s">
        <v>1336</v>
      </c>
      <c r="V98" s="46" t="s">
        <v>866</v>
      </c>
    </row>
    <row r="99" spans="21:22" ht="12.75">
      <c r="U99" s="48" t="s">
        <v>167</v>
      </c>
      <c r="V99" s="46" t="s">
        <v>867</v>
      </c>
    </row>
    <row r="100" spans="21:22" ht="12.75">
      <c r="U100" s="48" t="s">
        <v>168</v>
      </c>
      <c r="V100" s="46" t="s">
        <v>868</v>
      </c>
    </row>
    <row r="101" spans="21:22" ht="12.75">
      <c r="U101" s="48" t="s">
        <v>1337</v>
      </c>
      <c r="V101" s="46" t="s">
        <v>869</v>
      </c>
    </row>
    <row r="102" spans="21:22" ht="12.75">
      <c r="U102" s="48" t="s">
        <v>169</v>
      </c>
      <c r="V102" s="46" t="s">
        <v>870</v>
      </c>
    </row>
    <row r="103" spans="21:22" ht="12.75">
      <c r="U103" s="48" t="s">
        <v>170</v>
      </c>
      <c r="V103" s="46" t="s">
        <v>871</v>
      </c>
    </row>
    <row r="104" spans="21:22" ht="12.75">
      <c r="U104" s="48" t="s">
        <v>171</v>
      </c>
      <c r="V104" s="46" t="s">
        <v>872</v>
      </c>
    </row>
    <row r="105" spans="21:22" ht="12.75">
      <c r="U105" s="48" t="s">
        <v>1338</v>
      </c>
      <c r="V105" s="46" t="s">
        <v>491</v>
      </c>
    </row>
    <row r="106" spans="21:22" ht="12.75">
      <c r="U106" s="48" t="s">
        <v>1339</v>
      </c>
      <c r="V106" s="46" t="s">
        <v>492</v>
      </c>
    </row>
    <row r="107" spans="21:22" ht="12.75">
      <c r="U107" s="48" t="s">
        <v>172</v>
      </c>
      <c r="V107" s="46" t="s">
        <v>493</v>
      </c>
    </row>
    <row r="108" spans="21:22" ht="12.75">
      <c r="U108" s="47" t="s">
        <v>173</v>
      </c>
      <c r="V108" s="46" t="s">
        <v>494</v>
      </c>
    </row>
    <row r="109" spans="21:22" ht="12.75">
      <c r="U109" s="48" t="s">
        <v>1340</v>
      </c>
      <c r="V109" s="46" t="s">
        <v>873</v>
      </c>
    </row>
    <row r="110" spans="21:22" ht="12.75">
      <c r="U110" s="48" t="s">
        <v>174</v>
      </c>
      <c r="V110" s="46" t="s">
        <v>495</v>
      </c>
    </row>
    <row r="111" spans="21:22" ht="12.75">
      <c r="U111" s="48" t="s">
        <v>1341</v>
      </c>
      <c r="V111" s="46" t="s">
        <v>874</v>
      </c>
    </row>
    <row r="112" spans="21:22" ht="12.75">
      <c r="U112" s="48" t="s">
        <v>1342</v>
      </c>
      <c r="V112" s="46" t="s">
        <v>496</v>
      </c>
    </row>
    <row r="113" spans="21:22" ht="12.75">
      <c r="U113" s="48" t="s">
        <v>175</v>
      </c>
      <c r="V113" s="46" t="s">
        <v>875</v>
      </c>
    </row>
    <row r="114" spans="21:22" ht="12.75">
      <c r="U114" s="47" t="s">
        <v>176</v>
      </c>
      <c r="V114" s="46" t="s">
        <v>876</v>
      </c>
    </row>
    <row r="115" spans="21:22" ht="12.75">
      <c r="U115" s="48" t="s">
        <v>1343</v>
      </c>
      <c r="V115" s="46" t="s">
        <v>497</v>
      </c>
    </row>
    <row r="116" spans="21:22" ht="12.75">
      <c r="U116" s="47" t="s">
        <v>177</v>
      </c>
      <c r="V116" s="46" t="s">
        <v>498</v>
      </c>
    </row>
    <row r="117" spans="21:22" ht="12.75">
      <c r="U117" s="48" t="s">
        <v>1344</v>
      </c>
      <c r="V117" s="46" t="s">
        <v>499</v>
      </c>
    </row>
    <row r="118" spans="21:22" ht="12.75">
      <c r="U118" s="48" t="s">
        <v>178</v>
      </c>
      <c r="V118" s="46" t="s">
        <v>500</v>
      </c>
    </row>
    <row r="119" spans="21:22" ht="12.75">
      <c r="U119" s="48" t="s">
        <v>1345</v>
      </c>
      <c r="V119" s="46" t="s">
        <v>877</v>
      </c>
    </row>
    <row r="120" spans="21:22" ht="12.75">
      <c r="U120" s="48" t="s">
        <v>179</v>
      </c>
      <c r="V120" s="46" t="s">
        <v>501</v>
      </c>
    </row>
    <row r="121" spans="21:22" ht="12.75">
      <c r="U121" s="48" t="s">
        <v>1346</v>
      </c>
      <c r="V121" s="46" t="s">
        <v>502</v>
      </c>
    </row>
    <row r="122" spans="21:22" ht="12.75">
      <c r="U122" s="48" t="s">
        <v>180</v>
      </c>
      <c r="V122" s="46" t="s">
        <v>878</v>
      </c>
    </row>
    <row r="123" spans="21:22" ht="12.75">
      <c r="U123" s="48" t="s">
        <v>1347</v>
      </c>
      <c r="V123" s="46" t="s">
        <v>503</v>
      </c>
    </row>
    <row r="124" spans="21:22" ht="12.75">
      <c r="U124" s="48" t="s">
        <v>181</v>
      </c>
      <c r="V124" s="46" t="s">
        <v>504</v>
      </c>
    </row>
    <row r="125" spans="21:22" ht="12.75">
      <c r="U125" s="48" t="s">
        <v>182</v>
      </c>
      <c r="V125" s="46" t="s">
        <v>879</v>
      </c>
    </row>
    <row r="126" spans="21:22" ht="12.75">
      <c r="U126" s="48" t="s">
        <v>1348</v>
      </c>
      <c r="V126" s="46" t="s">
        <v>880</v>
      </c>
    </row>
    <row r="127" spans="21:22" ht="12.75">
      <c r="U127" s="47" t="s">
        <v>183</v>
      </c>
      <c r="V127" s="46" t="s">
        <v>881</v>
      </c>
    </row>
    <row r="128" spans="21:22" ht="12.75">
      <c r="U128" s="48" t="s">
        <v>1349</v>
      </c>
      <c r="V128" s="46" t="s">
        <v>882</v>
      </c>
    </row>
    <row r="129" spans="21:22" ht="12.75">
      <c r="U129" s="48" t="s">
        <v>184</v>
      </c>
      <c r="V129" s="46" t="s">
        <v>883</v>
      </c>
    </row>
    <row r="130" spans="21:22" ht="12.75">
      <c r="U130" s="48" t="s">
        <v>185</v>
      </c>
      <c r="V130" s="46" t="s">
        <v>884</v>
      </c>
    </row>
    <row r="131" spans="21:22" ht="12.75">
      <c r="U131" s="48" t="s">
        <v>1350</v>
      </c>
      <c r="V131" s="46" t="s">
        <v>887</v>
      </c>
    </row>
    <row r="132" spans="21:22" ht="12.75">
      <c r="U132" s="48" t="s">
        <v>1351</v>
      </c>
      <c r="V132" s="46" t="s">
        <v>888</v>
      </c>
    </row>
    <row r="133" spans="21:22" ht="12.75">
      <c r="U133" s="48" t="s">
        <v>186</v>
      </c>
      <c r="V133" s="46" t="s">
        <v>889</v>
      </c>
    </row>
    <row r="134" spans="21:22" ht="12.75">
      <c r="U134" s="48" t="s">
        <v>187</v>
      </c>
      <c r="V134" s="46" t="s">
        <v>890</v>
      </c>
    </row>
    <row r="135" spans="21:22" ht="12.75">
      <c r="U135" s="48" t="s">
        <v>1352</v>
      </c>
      <c r="V135" s="46" t="s">
        <v>891</v>
      </c>
    </row>
    <row r="136" spans="21:22" ht="12.75">
      <c r="U136" s="48" t="s">
        <v>188</v>
      </c>
      <c r="V136" s="46" t="s">
        <v>892</v>
      </c>
    </row>
    <row r="137" spans="21:22" ht="12.75">
      <c r="U137" s="48" t="s">
        <v>1353</v>
      </c>
      <c r="V137" s="46" t="s">
        <v>505</v>
      </c>
    </row>
    <row r="138" spans="21:22" ht="12.75">
      <c r="U138" s="48" t="s">
        <v>1354</v>
      </c>
      <c r="V138" s="46" t="s">
        <v>893</v>
      </c>
    </row>
    <row r="139" spans="21:22" ht="12.75">
      <c r="U139" s="47" t="s">
        <v>189</v>
      </c>
      <c r="V139" s="46" t="s">
        <v>506</v>
      </c>
    </row>
    <row r="140" spans="21:22" ht="12.75">
      <c r="U140" s="48" t="s">
        <v>1355</v>
      </c>
      <c r="V140" s="46" t="s">
        <v>507</v>
      </c>
    </row>
    <row r="141" spans="21:22" ht="12.75">
      <c r="U141" s="48" t="s">
        <v>1356</v>
      </c>
      <c r="V141" s="46" t="s">
        <v>508</v>
      </c>
    </row>
    <row r="142" spans="21:22" ht="12.75">
      <c r="U142" s="48" t="s">
        <v>190</v>
      </c>
      <c r="V142" s="46" t="s">
        <v>509</v>
      </c>
    </row>
    <row r="143" spans="21:22" ht="12.75">
      <c r="U143" s="48" t="s">
        <v>1357</v>
      </c>
      <c r="V143" s="46" t="s">
        <v>510</v>
      </c>
    </row>
    <row r="144" spans="21:22" ht="12.75">
      <c r="U144" s="48" t="s">
        <v>191</v>
      </c>
      <c r="V144" s="46" t="s">
        <v>511</v>
      </c>
    </row>
    <row r="145" spans="21:22" ht="12.75">
      <c r="U145" s="48" t="s">
        <v>192</v>
      </c>
      <c r="V145" s="46" t="s">
        <v>512</v>
      </c>
    </row>
    <row r="146" spans="21:22" ht="12.75">
      <c r="U146" s="48" t="s">
        <v>1358</v>
      </c>
      <c r="V146" s="46" t="s">
        <v>513</v>
      </c>
    </row>
    <row r="147" spans="21:22" ht="12.75">
      <c r="U147" s="47" t="s">
        <v>193</v>
      </c>
      <c r="V147" s="46" t="s">
        <v>894</v>
      </c>
    </row>
    <row r="148" spans="21:22" ht="12.75">
      <c r="U148" s="48" t="s">
        <v>194</v>
      </c>
      <c r="V148" s="46" t="s">
        <v>514</v>
      </c>
    </row>
    <row r="149" spans="21:22" ht="12.75">
      <c r="U149" s="48" t="s">
        <v>1359</v>
      </c>
      <c r="V149" s="46" t="s">
        <v>521</v>
      </c>
    </row>
    <row r="150" spans="21:22" ht="12.75">
      <c r="U150" s="48" t="s">
        <v>195</v>
      </c>
      <c r="V150" s="46" t="s">
        <v>522</v>
      </c>
    </row>
    <row r="151" spans="21:22" ht="12.75">
      <c r="U151" s="48" t="s">
        <v>1360</v>
      </c>
      <c r="V151" s="46" t="s">
        <v>523</v>
      </c>
    </row>
    <row r="152" spans="21:22" ht="12.75">
      <c r="U152" s="47" t="s">
        <v>196</v>
      </c>
      <c r="V152" s="46" t="s">
        <v>524</v>
      </c>
    </row>
    <row r="153" spans="21:22" ht="12.75">
      <c r="U153" s="48" t="s">
        <v>1361</v>
      </c>
      <c r="V153" s="46" t="s">
        <v>895</v>
      </c>
    </row>
    <row r="154" spans="21:22" ht="12.75">
      <c r="U154" s="48" t="s">
        <v>197</v>
      </c>
      <c r="V154" s="46" t="s">
        <v>525</v>
      </c>
    </row>
    <row r="155" spans="21:22" ht="12.75">
      <c r="U155" s="48" t="s">
        <v>1362</v>
      </c>
      <c r="V155" s="46" t="s">
        <v>526</v>
      </c>
    </row>
    <row r="156" spans="21:22" ht="12.75">
      <c r="U156" s="48" t="s">
        <v>198</v>
      </c>
      <c r="V156" s="46" t="s">
        <v>896</v>
      </c>
    </row>
    <row r="157" spans="21:22" ht="12.75">
      <c r="U157" s="48" t="s">
        <v>199</v>
      </c>
      <c r="V157" s="46" t="s">
        <v>527</v>
      </c>
    </row>
    <row r="158" spans="21:22" ht="12.75">
      <c r="U158" s="50" t="s">
        <v>1363</v>
      </c>
      <c r="V158" s="46" t="s">
        <v>528</v>
      </c>
    </row>
    <row r="159" spans="21:22" ht="12.75">
      <c r="U159" s="48" t="s">
        <v>1364</v>
      </c>
      <c r="V159" s="46" t="s">
        <v>529</v>
      </c>
    </row>
    <row r="160" spans="21:22" ht="12.75">
      <c r="U160" s="48" t="s">
        <v>200</v>
      </c>
      <c r="V160" s="46" t="s">
        <v>897</v>
      </c>
    </row>
    <row r="161" spans="21:22" ht="12.75">
      <c r="U161" s="48" t="s">
        <v>1365</v>
      </c>
      <c r="V161" s="46" t="s">
        <v>530</v>
      </c>
    </row>
    <row r="162" spans="21:22" ht="12.75">
      <c r="U162" s="48" t="s">
        <v>201</v>
      </c>
      <c r="V162" s="46" t="s">
        <v>898</v>
      </c>
    </row>
    <row r="163" spans="21:22" ht="12.75">
      <c r="U163" s="47" t="s">
        <v>202</v>
      </c>
      <c r="V163" s="46" t="s">
        <v>899</v>
      </c>
    </row>
    <row r="164" spans="21:22" ht="12.75">
      <c r="U164" s="48" t="s">
        <v>1366</v>
      </c>
      <c r="V164" s="46" t="s">
        <v>900</v>
      </c>
    </row>
    <row r="165" spans="21:22" ht="12.75">
      <c r="U165" s="48" t="s">
        <v>203</v>
      </c>
      <c r="V165" s="46" t="s">
        <v>531</v>
      </c>
    </row>
    <row r="166" spans="21:22" ht="12.75">
      <c r="U166" s="48" t="s">
        <v>1367</v>
      </c>
      <c r="V166" s="46" t="s">
        <v>901</v>
      </c>
    </row>
    <row r="167" spans="21:22" ht="12.75">
      <c r="U167" s="48" t="s">
        <v>1368</v>
      </c>
      <c r="V167" s="46" t="s">
        <v>532</v>
      </c>
    </row>
    <row r="168" spans="21:22" ht="12.75">
      <c r="U168" s="48" t="s">
        <v>204</v>
      </c>
      <c r="V168" s="46" t="s">
        <v>533</v>
      </c>
    </row>
    <row r="169" spans="21:22" ht="12.75">
      <c r="U169" s="47" t="s">
        <v>205</v>
      </c>
      <c r="V169" s="46" t="s">
        <v>534</v>
      </c>
    </row>
    <row r="170" spans="21:22" ht="12.75">
      <c r="U170" s="48" t="s">
        <v>206</v>
      </c>
      <c r="V170" s="46" t="s">
        <v>535</v>
      </c>
    </row>
    <row r="171" spans="21:22" ht="12.75">
      <c r="U171" s="48" t="s">
        <v>207</v>
      </c>
      <c r="V171" s="46" t="s">
        <v>536</v>
      </c>
    </row>
    <row r="172" spans="21:22" ht="12.75">
      <c r="U172" s="48" t="s">
        <v>1369</v>
      </c>
      <c r="V172" s="46" t="s">
        <v>537</v>
      </c>
    </row>
    <row r="173" spans="21:22" ht="12.75">
      <c r="U173" s="48" t="s">
        <v>1370</v>
      </c>
      <c r="V173" s="46" t="s">
        <v>538</v>
      </c>
    </row>
    <row r="174" spans="21:22" ht="12.75">
      <c r="U174" s="48" t="s">
        <v>1371</v>
      </c>
      <c r="V174" s="46" t="s">
        <v>902</v>
      </c>
    </row>
    <row r="175" spans="21:22" ht="12.75">
      <c r="U175" s="48" t="s">
        <v>208</v>
      </c>
      <c r="V175" s="46" t="s">
        <v>903</v>
      </c>
    </row>
    <row r="176" spans="21:22" ht="12.75">
      <c r="U176" s="48" t="s">
        <v>1372</v>
      </c>
      <c r="V176" s="46" t="s">
        <v>904</v>
      </c>
    </row>
    <row r="177" spans="21:22" ht="12.75">
      <c r="U177" s="48" t="s">
        <v>209</v>
      </c>
      <c r="V177" s="46" t="s">
        <v>905</v>
      </c>
    </row>
    <row r="178" spans="21:22" ht="12.75">
      <c r="U178" s="48" t="s">
        <v>210</v>
      </c>
      <c r="V178" s="46" t="s">
        <v>906</v>
      </c>
    </row>
    <row r="179" spans="21:22" ht="12.75">
      <c r="U179" s="48" t="s">
        <v>1373</v>
      </c>
      <c r="V179" s="46" t="s">
        <v>907</v>
      </c>
    </row>
    <row r="180" spans="21:22" ht="12.75">
      <c r="U180" s="48" t="s">
        <v>1374</v>
      </c>
      <c r="V180" s="46" t="s">
        <v>908</v>
      </c>
    </row>
    <row r="181" spans="21:22" ht="12.75">
      <c r="U181" s="48" t="s">
        <v>410</v>
      </c>
      <c r="V181" s="46" t="s">
        <v>909</v>
      </c>
    </row>
    <row r="182" spans="21:22" ht="12.75">
      <c r="U182" s="48" t="s">
        <v>1375</v>
      </c>
      <c r="V182" s="46" t="s">
        <v>539</v>
      </c>
    </row>
    <row r="183" spans="21:22" ht="12.75">
      <c r="U183" s="48" t="s">
        <v>411</v>
      </c>
      <c r="V183" s="46" t="s">
        <v>540</v>
      </c>
    </row>
    <row r="184" spans="21:22" ht="12.75">
      <c r="U184" s="47" t="s">
        <v>211</v>
      </c>
      <c r="V184" s="46" t="s">
        <v>541</v>
      </c>
    </row>
    <row r="185" spans="21:22" ht="12.75">
      <c r="U185" s="48" t="s">
        <v>1376</v>
      </c>
      <c r="V185" s="46" t="s">
        <v>910</v>
      </c>
    </row>
    <row r="186" spans="21:22" ht="12.75">
      <c r="U186" s="48" t="s">
        <v>212</v>
      </c>
      <c r="V186" s="46" t="s">
        <v>542</v>
      </c>
    </row>
    <row r="187" spans="21:22" ht="12.75">
      <c r="U187" s="48" t="s">
        <v>1377</v>
      </c>
      <c r="V187" s="46" t="s">
        <v>911</v>
      </c>
    </row>
    <row r="188" spans="21:22" ht="12.75">
      <c r="U188" s="48" t="s">
        <v>213</v>
      </c>
      <c r="V188" s="46" t="s">
        <v>543</v>
      </c>
    </row>
    <row r="189" spans="21:22" ht="12.75">
      <c r="U189" s="48" t="s">
        <v>1378</v>
      </c>
      <c r="V189" s="46" t="s">
        <v>544</v>
      </c>
    </row>
    <row r="190" spans="21:22" ht="12.75">
      <c r="U190" s="47" t="s">
        <v>412</v>
      </c>
      <c r="V190" s="46" t="s">
        <v>912</v>
      </c>
    </row>
    <row r="191" spans="21:22" ht="12.75">
      <c r="U191" s="48" t="s">
        <v>1379</v>
      </c>
      <c r="V191" s="46" t="s">
        <v>545</v>
      </c>
    </row>
    <row r="192" spans="21:22" ht="12.75">
      <c r="U192" s="47" t="s">
        <v>214</v>
      </c>
      <c r="V192" s="46" t="s">
        <v>546</v>
      </c>
    </row>
    <row r="193" spans="21:22" ht="12.75">
      <c r="U193" s="48" t="s">
        <v>1380</v>
      </c>
      <c r="V193" s="46" t="s">
        <v>547</v>
      </c>
    </row>
    <row r="194" spans="21:22" ht="12.75">
      <c r="U194" s="48" t="s">
        <v>1381</v>
      </c>
      <c r="V194" s="46" t="s">
        <v>548</v>
      </c>
    </row>
    <row r="195" spans="21:22" ht="12.75">
      <c r="U195" s="48" t="s">
        <v>215</v>
      </c>
      <c r="V195" s="46" t="s">
        <v>549</v>
      </c>
    </row>
    <row r="196" spans="21:22" ht="12.75">
      <c r="U196" s="48" t="s">
        <v>1382</v>
      </c>
      <c r="V196" s="46" t="s">
        <v>550</v>
      </c>
    </row>
    <row r="197" spans="21:22" ht="12.75">
      <c r="U197" s="48" t="s">
        <v>216</v>
      </c>
      <c r="V197" s="46" t="s">
        <v>913</v>
      </c>
    </row>
    <row r="198" spans="21:22" ht="12.75">
      <c r="U198" s="48" t="s">
        <v>1383</v>
      </c>
      <c r="V198" s="46" t="s">
        <v>914</v>
      </c>
    </row>
    <row r="199" spans="21:22" ht="12.75">
      <c r="U199" s="48" t="s">
        <v>217</v>
      </c>
      <c r="V199" s="46" t="s">
        <v>915</v>
      </c>
    </row>
    <row r="200" spans="21:22" ht="12.75">
      <c r="U200" s="47" t="s">
        <v>218</v>
      </c>
      <c r="V200" s="46" t="s">
        <v>916</v>
      </c>
    </row>
    <row r="201" spans="21:22" ht="12.75">
      <c r="U201" s="48" t="s">
        <v>219</v>
      </c>
      <c r="V201" s="46" t="s">
        <v>917</v>
      </c>
    </row>
    <row r="202" spans="21:22" ht="12.75">
      <c r="U202" s="48" t="s">
        <v>1384</v>
      </c>
      <c r="V202" s="46" t="s">
        <v>918</v>
      </c>
    </row>
    <row r="203" spans="21:22" ht="12.75">
      <c r="U203" s="48" t="s">
        <v>1385</v>
      </c>
      <c r="V203" s="46" t="s">
        <v>919</v>
      </c>
    </row>
    <row r="204" spans="21:22" ht="12.75">
      <c r="U204" s="48" t="s">
        <v>220</v>
      </c>
      <c r="V204" s="46" t="s">
        <v>920</v>
      </c>
    </row>
    <row r="205" spans="21:22" ht="12.75">
      <c r="U205" s="48" t="s">
        <v>1386</v>
      </c>
      <c r="V205" s="46" t="s">
        <v>921</v>
      </c>
    </row>
    <row r="206" spans="21:22" ht="12.75">
      <c r="U206" s="48" t="s">
        <v>221</v>
      </c>
      <c r="V206" s="46" t="s">
        <v>922</v>
      </c>
    </row>
    <row r="207" spans="21:22" ht="12.75">
      <c r="U207" s="47" t="s">
        <v>390</v>
      </c>
      <c r="V207" s="46" t="s">
        <v>923</v>
      </c>
    </row>
    <row r="208" spans="21:22" ht="12.75">
      <c r="U208" s="48" t="s">
        <v>1387</v>
      </c>
      <c r="V208" s="46" t="s">
        <v>924</v>
      </c>
    </row>
    <row r="209" spans="21:22" ht="12.75">
      <c r="U209" s="47" t="s">
        <v>222</v>
      </c>
      <c r="V209" s="46" t="s">
        <v>925</v>
      </c>
    </row>
    <row r="210" spans="21:22" ht="12.75">
      <c r="U210" s="48" t="s">
        <v>1388</v>
      </c>
      <c r="V210" s="46" t="s">
        <v>551</v>
      </c>
    </row>
    <row r="211" spans="21:22" ht="12.75">
      <c r="U211" s="47" t="s">
        <v>223</v>
      </c>
      <c r="V211" s="46" t="s">
        <v>926</v>
      </c>
    </row>
    <row r="212" spans="21:22" ht="12.75">
      <c r="U212" s="48" t="s">
        <v>224</v>
      </c>
      <c r="V212" s="46" t="s">
        <v>927</v>
      </c>
    </row>
    <row r="213" spans="21:22" ht="12.75">
      <c r="U213" s="48" t="s">
        <v>1389</v>
      </c>
      <c r="V213" s="46" t="s">
        <v>552</v>
      </c>
    </row>
    <row r="214" spans="21:22" ht="12.75">
      <c r="U214" s="48" t="s">
        <v>225</v>
      </c>
      <c r="V214" s="46" t="s">
        <v>553</v>
      </c>
    </row>
    <row r="215" spans="21:22" ht="12.75">
      <c r="U215" s="48" t="s">
        <v>1390</v>
      </c>
      <c r="V215" s="46" t="s">
        <v>554</v>
      </c>
    </row>
    <row r="216" spans="21:22" ht="12.75">
      <c r="U216" s="50" t="s">
        <v>226</v>
      </c>
      <c r="V216" s="46" t="s">
        <v>555</v>
      </c>
    </row>
    <row r="217" spans="21:22" ht="12.75">
      <c r="U217" s="48" t="s">
        <v>1391</v>
      </c>
      <c r="V217" s="46" t="s">
        <v>556</v>
      </c>
    </row>
    <row r="218" spans="21:22" ht="12.75">
      <c r="U218" s="48" t="s">
        <v>1392</v>
      </c>
      <c r="V218" s="46" t="s">
        <v>928</v>
      </c>
    </row>
    <row r="219" spans="21:22" ht="12.75">
      <c r="U219" s="48" t="s">
        <v>1393</v>
      </c>
      <c r="V219" s="46" t="s">
        <v>929</v>
      </c>
    </row>
    <row r="220" spans="21:22" ht="12.75">
      <c r="U220" s="48" t="s">
        <v>1394</v>
      </c>
      <c r="V220" s="46" t="s">
        <v>930</v>
      </c>
    </row>
    <row r="221" spans="21:22" ht="12.75">
      <c r="U221" s="48" t="s">
        <v>227</v>
      </c>
      <c r="V221" s="46" t="s">
        <v>931</v>
      </c>
    </row>
    <row r="222" spans="21:22" ht="12.75">
      <c r="U222" s="48" t="s">
        <v>228</v>
      </c>
      <c r="V222" s="46" t="s">
        <v>932</v>
      </c>
    </row>
    <row r="223" spans="21:22" ht="12.75">
      <c r="U223" s="47" t="s">
        <v>229</v>
      </c>
      <c r="V223" s="46" t="s">
        <v>933</v>
      </c>
    </row>
    <row r="224" spans="21:22" ht="12.75">
      <c r="U224" s="48" t="s">
        <v>1395</v>
      </c>
      <c r="V224" s="46" t="s">
        <v>557</v>
      </c>
    </row>
    <row r="225" spans="21:22" ht="12.75">
      <c r="U225" s="48" t="s">
        <v>230</v>
      </c>
      <c r="V225" s="46" t="s">
        <v>558</v>
      </c>
    </row>
    <row r="226" spans="21:22" ht="12.75">
      <c r="U226" s="48" t="s">
        <v>1396</v>
      </c>
      <c r="V226" s="46" t="s">
        <v>934</v>
      </c>
    </row>
    <row r="227" spans="21:22" ht="12.75">
      <c r="U227" s="47" t="s">
        <v>231</v>
      </c>
      <c r="V227" s="46" t="s">
        <v>935</v>
      </c>
    </row>
    <row r="228" spans="21:22" ht="12.75">
      <c r="U228" s="48" t="s">
        <v>232</v>
      </c>
      <c r="V228" s="46" t="s">
        <v>945</v>
      </c>
    </row>
    <row r="229" spans="21:22" ht="12.75">
      <c r="U229" s="51" t="s">
        <v>1397</v>
      </c>
      <c r="V229" s="46" t="s">
        <v>946</v>
      </c>
    </row>
    <row r="230" spans="21:22" ht="12.75">
      <c r="U230" s="48" t="s">
        <v>1398</v>
      </c>
      <c r="V230" s="46" t="s">
        <v>947</v>
      </c>
    </row>
    <row r="231" spans="21:22" ht="12.75">
      <c r="U231" s="47" t="s">
        <v>233</v>
      </c>
      <c r="V231" s="46" t="s">
        <v>559</v>
      </c>
    </row>
    <row r="232" spans="21:22" ht="12.75">
      <c r="U232" s="48" t="s">
        <v>1399</v>
      </c>
      <c r="V232" s="46" t="s">
        <v>560</v>
      </c>
    </row>
    <row r="233" spans="21:22" ht="12.75">
      <c r="U233" s="48" t="s">
        <v>234</v>
      </c>
      <c r="V233" s="46" t="s">
        <v>561</v>
      </c>
    </row>
    <row r="234" spans="21:22" ht="12.75">
      <c r="U234" s="48" t="s">
        <v>1400</v>
      </c>
      <c r="V234" s="46" t="s">
        <v>562</v>
      </c>
    </row>
    <row r="235" spans="21:22" ht="12.75">
      <c r="U235" s="47" t="s">
        <v>235</v>
      </c>
      <c r="V235" s="46" t="s">
        <v>563</v>
      </c>
    </row>
    <row r="236" spans="21:22" ht="12.75">
      <c r="U236" s="48" t="s">
        <v>1401</v>
      </c>
      <c r="V236" s="46" t="s">
        <v>564</v>
      </c>
    </row>
    <row r="237" spans="21:22" ht="12.75">
      <c r="U237" s="48" t="s">
        <v>236</v>
      </c>
      <c r="V237" s="46" t="s">
        <v>948</v>
      </c>
    </row>
    <row r="238" spans="21:22" ht="12.75">
      <c r="U238" s="48" t="s">
        <v>1402</v>
      </c>
      <c r="V238" s="46" t="s">
        <v>949</v>
      </c>
    </row>
    <row r="239" spans="21:22" ht="12.75">
      <c r="U239" s="48" t="s">
        <v>1403</v>
      </c>
      <c r="V239" s="46" t="s">
        <v>950</v>
      </c>
    </row>
    <row r="240" spans="21:22" ht="12.75">
      <c r="U240" s="48" t="s">
        <v>1404</v>
      </c>
      <c r="V240" s="46" t="s">
        <v>951</v>
      </c>
    </row>
    <row r="241" spans="21:22" ht="12.75">
      <c r="U241" s="48" t="s">
        <v>237</v>
      </c>
      <c r="V241" s="46" t="s">
        <v>952</v>
      </c>
    </row>
    <row r="242" spans="21:22" ht="12.75">
      <c r="U242" s="47" t="s">
        <v>1405</v>
      </c>
      <c r="V242" s="46" t="s">
        <v>953</v>
      </c>
    </row>
    <row r="243" spans="21:22" ht="12.75">
      <c r="U243" s="47" t="s">
        <v>238</v>
      </c>
      <c r="V243" s="46" t="s">
        <v>565</v>
      </c>
    </row>
    <row r="244" spans="21:22" ht="12.75">
      <c r="U244" s="48" t="s">
        <v>239</v>
      </c>
      <c r="V244" s="46" t="s">
        <v>954</v>
      </c>
    </row>
    <row r="245" spans="21:22" ht="12.75">
      <c r="U245" s="48" t="s">
        <v>1406</v>
      </c>
      <c r="V245" s="46" t="s">
        <v>955</v>
      </c>
    </row>
    <row r="246" spans="21:22" ht="12.75">
      <c r="U246" s="48" t="s">
        <v>240</v>
      </c>
      <c r="V246" s="46" t="s">
        <v>956</v>
      </c>
    </row>
    <row r="247" spans="21:22" ht="12.75">
      <c r="U247" s="48" t="s">
        <v>1407</v>
      </c>
      <c r="V247" s="46" t="s">
        <v>957</v>
      </c>
    </row>
    <row r="248" spans="21:22" ht="12.75">
      <c r="U248" s="47" t="s">
        <v>241</v>
      </c>
      <c r="V248" s="46" t="s">
        <v>958</v>
      </c>
    </row>
    <row r="249" spans="21:22" ht="12.75">
      <c r="U249" s="48" t="s">
        <v>1408</v>
      </c>
      <c r="V249" s="46" t="s">
        <v>566</v>
      </c>
    </row>
    <row r="250" spans="21:22" ht="12.75">
      <c r="U250" s="47" t="s">
        <v>242</v>
      </c>
      <c r="V250" s="46" t="s">
        <v>959</v>
      </c>
    </row>
    <row r="251" spans="21:22" ht="12.75">
      <c r="U251" s="48" t="s">
        <v>1409</v>
      </c>
      <c r="V251" s="46" t="s">
        <v>960</v>
      </c>
    </row>
    <row r="252" spans="21:22" ht="12.75">
      <c r="U252" s="48" t="s">
        <v>1410</v>
      </c>
      <c r="V252" s="46" t="s">
        <v>961</v>
      </c>
    </row>
    <row r="253" spans="21:22" ht="12.75">
      <c r="U253" s="48" t="s">
        <v>243</v>
      </c>
      <c r="V253" s="46" t="s">
        <v>962</v>
      </c>
    </row>
    <row r="254" spans="21:22" ht="12.75">
      <c r="U254" s="47" t="s">
        <v>413</v>
      </c>
      <c r="V254" s="46" t="s">
        <v>963</v>
      </c>
    </row>
    <row r="255" spans="21:22" ht="12.75">
      <c r="U255" s="48" t="s">
        <v>1411</v>
      </c>
      <c r="V255" s="46" t="s">
        <v>567</v>
      </c>
    </row>
    <row r="256" spans="21:22" ht="12.75">
      <c r="U256" s="48" t="s">
        <v>244</v>
      </c>
      <c r="V256" s="46" t="s">
        <v>964</v>
      </c>
    </row>
    <row r="257" spans="21:22" ht="12.75">
      <c r="U257" s="48" t="s">
        <v>1412</v>
      </c>
      <c r="V257" s="46" t="s">
        <v>965</v>
      </c>
    </row>
    <row r="258" spans="21:22" ht="12.75">
      <c r="U258" s="48" t="s">
        <v>1413</v>
      </c>
      <c r="V258" s="46" t="s">
        <v>966</v>
      </c>
    </row>
    <row r="259" spans="21:22" ht="12.75">
      <c r="U259" s="48" t="s">
        <v>245</v>
      </c>
      <c r="V259" s="46" t="s">
        <v>568</v>
      </c>
    </row>
    <row r="260" spans="21:22" ht="12.75">
      <c r="U260" s="47" t="s">
        <v>391</v>
      </c>
      <c r="V260" s="46" t="s">
        <v>967</v>
      </c>
    </row>
    <row r="261" spans="21:22" ht="12.75">
      <c r="U261" s="48" t="s">
        <v>246</v>
      </c>
      <c r="V261" s="46" t="s">
        <v>968</v>
      </c>
    </row>
    <row r="262" spans="21:22" ht="12.75">
      <c r="U262" s="48" t="s">
        <v>1414</v>
      </c>
      <c r="V262" s="46" t="s">
        <v>969</v>
      </c>
    </row>
    <row r="263" spans="21:22" ht="12.75">
      <c r="U263" s="48" t="s">
        <v>1415</v>
      </c>
      <c r="V263" s="46" t="s">
        <v>569</v>
      </c>
    </row>
    <row r="264" spans="21:22" ht="12.75">
      <c r="U264" s="48" t="s">
        <v>247</v>
      </c>
      <c r="V264" s="46" t="s">
        <v>970</v>
      </c>
    </row>
    <row r="265" spans="21:22" ht="12.75">
      <c r="U265" s="48" t="s">
        <v>1416</v>
      </c>
      <c r="V265" s="46" t="s">
        <v>570</v>
      </c>
    </row>
    <row r="266" spans="21:22" ht="12.75">
      <c r="U266" s="48" t="s">
        <v>248</v>
      </c>
      <c r="V266" s="46" t="s">
        <v>971</v>
      </c>
    </row>
    <row r="267" spans="21:22" ht="12.75">
      <c r="U267" s="48" t="s">
        <v>1417</v>
      </c>
      <c r="V267" s="46" t="s">
        <v>571</v>
      </c>
    </row>
    <row r="268" spans="21:22" ht="12.75">
      <c r="U268" s="48" t="s">
        <v>249</v>
      </c>
      <c r="V268" s="46" t="s">
        <v>972</v>
      </c>
    </row>
    <row r="269" spans="21:24" ht="12.75">
      <c r="U269" s="48" t="s">
        <v>1418</v>
      </c>
      <c r="V269" s="46" t="s">
        <v>973</v>
      </c>
      <c r="W269" s="38"/>
      <c r="X269" s="39"/>
    </row>
    <row r="270" spans="21:24" ht="12.75">
      <c r="U270" s="47" t="s">
        <v>1419</v>
      </c>
      <c r="V270" s="46" t="s">
        <v>974</v>
      </c>
      <c r="W270" s="38"/>
      <c r="X270" s="39"/>
    </row>
    <row r="271" spans="21:24" ht="12.75">
      <c r="U271" s="47" t="s">
        <v>1420</v>
      </c>
      <c r="V271" s="46" t="s">
        <v>975</v>
      </c>
      <c r="W271" s="38"/>
      <c r="X271" s="39"/>
    </row>
    <row r="272" spans="21:24" ht="12.75">
      <c r="U272" s="47" t="s">
        <v>389</v>
      </c>
      <c r="V272" s="46" t="s">
        <v>976</v>
      </c>
      <c r="W272" s="38"/>
      <c r="X272" s="39"/>
    </row>
    <row r="273" spans="21:24" ht="12.75">
      <c r="U273" s="47" t="s">
        <v>250</v>
      </c>
      <c r="V273" s="46" t="s">
        <v>572</v>
      </c>
      <c r="W273" s="38"/>
      <c r="X273" s="39"/>
    </row>
    <row r="274" spans="21:24" ht="12.75">
      <c r="U274" s="48" t="s">
        <v>1421</v>
      </c>
      <c r="V274" s="46" t="s">
        <v>977</v>
      </c>
      <c r="W274" s="38"/>
      <c r="X274" s="41"/>
    </row>
    <row r="275" spans="21:24" ht="12.75">
      <c r="U275" s="48" t="s">
        <v>251</v>
      </c>
      <c r="V275" s="46" t="s">
        <v>573</v>
      </c>
      <c r="W275" s="38"/>
      <c r="X275" s="41"/>
    </row>
    <row r="276" spans="21:24" ht="12.75">
      <c r="U276" s="48" t="s">
        <v>252</v>
      </c>
      <c r="V276" s="46" t="s">
        <v>978</v>
      </c>
      <c r="W276" s="38"/>
      <c r="X276" s="41"/>
    </row>
    <row r="277" spans="21:24" ht="12.75">
      <c r="U277" s="48" t="s">
        <v>253</v>
      </c>
      <c r="V277" s="46" t="s">
        <v>979</v>
      </c>
      <c r="W277" s="38"/>
      <c r="X277" s="39"/>
    </row>
    <row r="278" spans="21:24" ht="12.75">
      <c r="U278" s="48" t="s">
        <v>1422</v>
      </c>
      <c r="V278" s="46" t="s">
        <v>980</v>
      </c>
      <c r="W278" s="38"/>
      <c r="X278" s="39"/>
    </row>
    <row r="279" spans="21:24" ht="12.75">
      <c r="U279" s="48" t="s">
        <v>1423</v>
      </c>
      <c r="V279" s="46" t="s">
        <v>981</v>
      </c>
      <c r="W279" s="38"/>
      <c r="X279" s="39"/>
    </row>
    <row r="280" spans="21:24" ht="12.75">
      <c r="U280" s="48" t="s">
        <v>254</v>
      </c>
      <c r="V280" s="46" t="s">
        <v>982</v>
      </c>
      <c r="W280" s="38"/>
      <c r="X280" s="39"/>
    </row>
    <row r="281" spans="21:24" ht="12.75">
      <c r="U281" s="48" t="s">
        <v>255</v>
      </c>
      <c r="V281" s="46" t="s">
        <v>983</v>
      </c>
      <c r="W281" s="38"/>
      <c r="X281" s="39"/>
    </row>
    <row r="282" spans="21:24" ht="12.75">
      <c r="U282" s="48" t="s">
        <v>1424</v>
      </c>
      <c r="V282" s="46" t="s">
        <v>984</v>
      </c>
      <c r="W282" s="38"/>
      <c r="X282" s="39"/>
    </row>
    <row r="283" spans="21:24" ht="12.75">
      <c r="U283" s="47" t="s">
        <v>1425</v>
      </c>
      <c r="V283" s="46" t="s">
        <v>574</v>
      </c>
      <c r="W283" s="38"/>
      <c r="X283" s="39"/>
    </row>
    <row r="284" spans="21:24" ht="12.75">
      <c r="U284" s="48" t="s">
        <v>1426</v>
      </c>
      <c r="V284" s="46" t="s">
        <v>985</v>
      </c>
      <c r="W284" s="38"/>
      <c r="X284" s="39"/>
    </row>
    <row r="285" spans="21:24" ht="12.75">
      <c r="U285" s="48" t="s">
        <v>1427</v>
      </c>
      <c r="V285" s="46" t="s">
        <v>986</v>
      </c>
      <c r="W285" s="38"/>
      <c r="X285" s="39"/>
    </row>
    <row r="286" spans="21:24" ht="12.75">
      <c r="U286" s="48" t="s">
        <v>1642</v>
      </c>
      <c r="V286" s="46" t="s">
        <v>987</v>
      </c>
      <c r="W286" s="38"/>
      <c r="X286" s="39"/>
    </row>
    <row r="287" spans="21:24" ht="12.75">
      <c r="U287" s="48" t="s">
        <v>1428</v>
      </c>
      <c r="V287" s="46" t="s">
        <v>988</v>
      </c>
      <c r="W287" s="38"/>
      <c r="X287" s="39"/>
    </row>
    <row r="288" spans="21:24" ht="12.75">
      <c r="U288" s="48" t="s">
        <v>1429</v>
      </c>
      <c r="V288" s="46" t="s">
        <v>989</v>
      </c>
      <c r="W288" s="38"/>
      <c r="X288" s="39"/>
    </row>
    <row r="289" spans="21:24" ht="12.75">
      <c r="U289" s="47" t="s">
        <v>256</v>
      </c>
      <c r="V289" s="46" t="s">
        <v>575</v>
      </c>
      <c r="W289" s="38"/>
      <c r="X289" s="39"/>
    </row>
    <row r="290" spans="21:24" ht="12.75">
      <c r="U290" s="48" t="s">
        <v>257</v>
      </c>
      <c r="V290" s="46" t="s">
        <v>990</v>
      </c>
      <c r="W290" s="38"/>
      <c r="X290" s="39"/>
    </row>
    <row r="291" spans="21:24" ht="12.75">
      <c r="U291" s="48" t="s">
        <v>258</v>
      </c>
      <c r="V291" s="46" t="s">
        <v>991</v>
      </c>
      <c r="W291" s="38"/>
      <c r="X291" s="39"/>
    </row>
    <row r="292" spans="21:24" ht="12.75">
      <c r="U292" s="48" t="s">
        <v>1095</v>
      </c>
      <c r="V292" s="46" t="s">
        <v>992</v>
      </c>
      <c r="W292" s="38"/>
      <c r="X292" s="39"/>
    </row>
    <row r="293" spans="21:24" ht="12.75">
      <c r="U293" s="48" t="s">
        <v>259</v>
      </c>
      <c r="V293" s="46" t="s">
        <v>993</v>
      </c>
      <c r="W293" s="38"/>
      <c r="X293" s="39"/>
    </row>
    <row r="294" spans="21:24" ht="12.75">
      <c r="U294" s="48" t="s">
        <v>260</v>
      </c>
      <c r="V294" s="46" t="s">
        <v>994</v>
      </c>
      <c r="W294" s="38"/>
      <c r="X294" s="39"/>
    </row>
    <row r="295" spans="21:24" ht="12.75">
      <c r="U295" s="47" t="s">
        <v>261</v>
      </c>
      <c r="V295" s="46" t="s">
        <v>576</v>
      </c>
      <c r="W295" s="38"/>
      <c r="X295" s="42"/>
    </row>
    <row r="296" spans="21:24" ht="12.75">
      <c r="U296" s="48" t="s">
        <v>1430</v>
      </c>
      <c r="V296" s="46" t="s">
        <v>577</v>
      </c>
      <c r="W296" s="38"/>
      <c r="X296" s="42"/>
    </row>
    <row r="297" spans="21:24" ht="12.75">
      <c r="U297" s="48" t="s">
        <v>1431</v>
      </c>
      <c r="V297" s="46" t="s">
        <v>578</v>
      </c>
      <c r="W297" s="38"/>
      <c r="X297" s="42"/>
    </row>
    <row r="298" spans="21:24" ht="12.75">
      <c r="U298" s="48" t="s">
        <v>262</v>
      </c>
      <c r="V298" s="46" t="s">
        <v>579</v>
      </c>
      <c r="W298" s="38"/>
      <c r="X298" s="39"/>
    </row>
    <row r="299" spans="21:24" ht="12.75">
      <c r="U299" s="48" t="s">
        <v>1432</v>
      </c>
      <c r="V299" s="46" t="s">
        <v>580</v>
      </c>
      <c r="W299" s="38"/>
      <c r="X299" s="39"/>
    </row>
    <row r="300" spans="21:24" ht="12.75">
      <c r="U300" s="47" t="s">
        <v>263</v>
      </c>
      <c r="V300" s="46" t="s">
        <v>581</v>
      </c>
      <c r="W300" s="38"/>
      <c r="X300" s="39"/>
    </row>
    <row r="301" spans="21:24" ht="12.75">
      <c r="U301" s="48" t="s">
        <v>264</v>
      </c>
      <c r="V301" s="46" t="s">
        <v>582</v>
      </c>
      <c r="W301" s="38"/>
      <c r="X301" s="39"/>
    </row>
    <row r="302" spans="21:24" ht="12.75">
      <c r="U302" s="48" t="s">
        <v>1433</v>
      </c>
      <c r="V302" s="46" t="s">
        <v>583</v>
      </c>
      <c r="W302" s="38"/>
      <c r="X302" s="39"/>
    </row>
    <row r="303" spans="21:24" ht="12.75">
      <c r="U303" s="48" t="s">
        <v>1434</v>
      </c>
      <c r="V303" s="46" t="s">
        <v>584</v>
      </c>
      <c r="W303" s="38"/>
      <c r="X303" s="39"/>
    </row>
    <row r="304" spans="21:24" ht="12.75">
      <c r="U304" s="48" t="s">
        <v>265</v>
      </c>
      <c r="V304" s="46" t="s">
        <v>585</v>
      </c>
      <c r="W304" s="38"/>
      <c r="X304" s="39"/>
    </row>
    <row r="305" spans="21:24" ht="12.75">
      <c r="U305" s="48" t="s">
        <v>1435</v>
      </c>
      <c r="V305" s="46" t="s">
        <v>586</v>
      </c>
      <c r="W305" s="38"/>
      <c r="X305" s="39"/>
    </row>
    <row r="306" spans="21:24" ht="12.75">
      <c r="U306" s="48" t="s">
        <v>266</v>
      </c>
      <c r="V306" s="46" t="s">
        <v>995</v>
      </c>
      <c r="W306" s="38"/>
      <c r="X306" s="39"/>
    </row>
    <row r="307" spans="21:24" ht="12.75">
      <c r="U307" s="48" t="s">
        <v>267</v>
      </c>
      <c r="V307" s="46" t="s">
        <v>587</v>
      </c>
      <c r="W307" s="38"/>
      <c r="X307" s="39"/>
    </row>
    <row r="308" spans="21:24" ht="12.75">
      <c r="U308" s="48" t="s">
        <v>1436</v>
      </c>
      <c r="V308" s="46" t="s">
        <v>588</v>
      </c>
      <c r="W308" s="38"/>
      <c r="X308" s="39"/>
    </row>
    <row r="309" spans="21:24" ht="12.75">
      <c r="U309" s="47" t="s">
        <v>392</v>
      </c>
      <c r="V309" s="46" t="s">
        <v>996</v>
      </c>
      <c r="X309" s="39"/>
    </row>
    <row r="310" spans="21:24" ht="12.75">
      <c r="U310" s="48" t="s">
        <v>268</v>
      </c>
      <c r="V310" s="46" t="s">
        <v>589</v>
      </c>
      <c r="X310" s="39"/>
    </row>
    <row r="311" spans="21:24" ht="12.75">
      <c r="U311" s="48" t="s">
        <v>1437</v>
      </c>
      <c r="V311" s="46" t="s">
        <v>590</v>
      </c>
      <c r="X311" s="39"/>
    </row>
    <row r="312" spans="21:24" ht="12.75">
      <c r="U312" s="48" t="s">
        <v>1438</v>
      </c>
      <c r="V312" s="46" t="s">
        <v>997</v>
      </c>
      <c r="X312" s="39"/>
    </row>
    <row r="313" spans="21:24" ht="12.75">
      <c r="U313" s="48" t="s">
        <v>269</v>
      </c>
      <c r="V313" s="46" t="s">
        <v>591</v>
      </c>
      <c r="X313" s="39"/>
    </row>
    <row r="314" spans="21:24" ht="12.75">
      <c r="U314" s="48" t="s">
        <v>1439</v>
      </c>
      <c r="V314" s="46" t="s">
        <v>592</v>
      </c>
      <c r="X314" s="39"/>
    </row>
    <row r="315" spans="21:24" ht="12.75">
      <c r="U315" s="48" t="s">
        <v>393</v>
      </c>
      <c r="V315" s="46" t="s">
        <v>593</v>
      </c>
      <c r="X315" s="39"/>
    </row>
    <row r="316" spans="21:24" ht="12.75">
      <c r="U316" s="47" t="s">
        <v>270</v>
      </c>
      <c r="V316" s="46" t="s">
        <v>594</v>
      </c>
      <c r="X316" s="39"/>
    </row>
    <row r="317" spans="21:24" ht="12.75">
      <c r="U317" s="48" t="s">
        <v>1440</v>
      </c>
      <c r="V317" s="46" t="s">
        <v>595</v>
      </c>
      <c r="X317" s="39"/>
    </row>
    <row r="318" spans="21:24" ht="12.75">
      <c r="U318" s="48" t="s">
        <v>271</v>
      </c>
      <c r="V318" s="46" t="s">
        <v>596</v>
      </c>
      <c r="X318" s="39"/>
    </row>
    <row r="319" spans="21:24" ht="12.75">
      <c r="U319" s="48" t="s">
        <v>1441</v>
      </c>
      <c r="V319" s="46" t="s">
        <v>998</v>
      </c>
      <c r="X319" s="39"/>
    </row>
    <row r="320" spans="21:24" ht="12.75">
      <c r="U320" s="48" t="s">
        <v>1442</v>
      </c>
      <c r="V320" s="46" t="s">
        <v>597</v>
      </c>
      <c r="X320" s="39"/>
    </row>
    <row r="321" spans="21:24" ht="12.75">
      <c r="U321" s="48" t="s">
        <v>61</v>
      </c>
      <c r="V321" s="46" t="s">
        <v>598</v>
      </c>
      <c r="X321" s="39"/>
    </row>
    <row r="322" spans="21:22" ht="12.75">
      <c r="U322" s="48" t="s">
        <v>1443</v>
      </c>
      <c r="V322" s="46" t="s">
        <v>999</v>
      </c>
    </row>
    <row r="323" spans="21:22" ht="12.75">
      <c r="U323" s="48" t="s">
        <v>272</v>
      </c>
      <c r="V323" s="46" t="s">
        <v>599</v>
      </c>
    </row>
    <row r="324" spans="21:22" ht="12.75">
      <c r="U324" s="47" t="s">
        <v>394</v>
      </c>
      <c r="V324" s="46" t="s">
        <v>600</v>
      </c>
    </row>
    <row r="325" spans="21:22" ht="12.75">
      <c r="U325" s="48" t="s">
        <v>273</v>
      </c>
      <c r="V325" s="46" t="s">
        <v>601</v>
      </c>
    </row>
    <row r="326" spans="21:22" ht="12.75">
      <c r="U326" s="48" t="s">
        <v>1444</v>
      </c>
      <c r="V326" s="46" t="s">
        <v>602</v>
      </c>
    </row>
    <row r="327" spans="21:22" ht="12.75">
      <c r="U327" s="48" t="s">
        <v>1445</v>
      </c>
      <c r="V327" s="46" t="s">
        <v>603</v>
      </c>
    </row>
    <row r="328" spans="21:22" ht="12.75">
      <c r="U328" s="48" t="s">
        <v>274</v>
      </c>
      <c r="V328" s="46" t="s">
        <v>604</v>
      </c>
    </row>
    <row r="329" spans="21:22" ht="12.75">
      <c r="U329" s="48" t="s">
        <v>275</v>
      </c>
      <c r="V329" s="46" t="s">
        <v>605</v>
      </c>
    </row>
    <row r="330" spans="21:22" ht="12.75">
      <c r="U330" s="48" t="s">
        <v>1446</v>
      </c>
      <c r="V330" s="46" t="s">
        <v>606</v>
      </c>
    </row>
    <row r="331" spans="21:22" ht="12.75">
      <c r="U331" s="47" t="s">
        <v>276</v>
      </c>
      <c r="V331" s="46" t="s">
        <v>607</v>
      </c>
    </row>
    <row r="332" spans="21:22" ht="12.75">
      <c r="U332" s="48" t="s">
        <v>1447</v>
      </c>
      <c r="V332" s="46" t="s">
        <v>608</v>
      </c>
    </row>
    <row r="333" spans="21:22" ht="12.75">
      <c r="U333" s="48" t="s">
        <v>277</v>
      </c>
      <c r="V333" s="46" t="s">
        <v>609</v>
      </c>
    </row>
    <row r="334" spans="21:22" ht="12.75">
      <c r="U334" s="48" t="s">
        <v>1448</v>
      </c>
      <c r="V334" s="46" t="s">
        <v>610</v>
      </c>
    </row>
    <row r="335" spans="21:22" ht="12.75">
      <c r="U335" s="48" t="s">
        <v>278</v>
      </c>
      <c r="V335" s="46" t="s">
        <v>611</v>
      </c>
    </row>
    <row r="336" spans="21:22" ht="12.75">
      <c r="U336" s="48" t="s">
        <v>279</v>
      </c>
      <c r="V336" s="46" t="s">
        <v>612</v>
      </c>
    </row>
    <row r="337" spans="21:22" ht="12.75">
      <c r="U337" s="48" t="s">
        <v>1449</v>
      </c>
      <c r="V337" s="46" t="s">
        <v>613</v>
      </c>
    </row>
    <row r="338" spans="21:22" ht="12.75">
      <c r="U338" s="48" t="s">
        <v>1450</v>
      </c>
      <c r="V338" s="46" t="s">
        <v>614</v>
      </c>
    </row>
    <row r="339" spans="21:22" ht="12.75">
      <c r="U339" s="48" t="s">
        <v>280</v>
      </c>
      <c r="V339" s="46" t="s">
        <v>615</v>
      </c>
    </row>
    <row r="340" spans="21:22" ht="12.75">
      <c r="U340" s="47" t="s">
        <v>1451</v>
      </c>
      <c r="V340" s="46" t="s">
        <v>616</v>
      </c>
    </row>
    <row r="341" spans="21:22" ht="12.75">
      <c r="U341" s="34" t="s">
        <v>1452</v>
      </c>
      <c r="V341" s="46" t="s">
        <v>617</v>
      </c>
    </row>
    <row r="342" spans="21:22" ht="12.75">
      <c r="U342" s="48" t="s">
        <v>1453</v>
      </c>
      <c r="V342" s="46" t="s">
        <v>1000</v>
      </c>
    </row>
    <row r="343" spans="21:22" ht="12.75">
      <c r="U343" s="48" t="s">
        <v>1454</v>
      </c>
      <c r="V343" s="46" t="s">
        <v>1001</v>
      </c>
    </row>
    <row r="344" spans="21:22" ht="12.75">
      <c r="U344" s="47" t="s">
        <v>1455</v>
      </c>
      <c r="V344" s="46" t="s">
        <v>618</v>
      </c>
    </row>
    <row r="345" spans="21:22" ht="12.75">
      <c r="U345" s="48" t="s">
        <v>1456</v>
      </c>
      <c r="V345" s="46" t="s">
        <v>619</v>
      </c>
    </row>
    <row r="346" spans="21:22" ht="12.75">
      <c r="U346" s="47" t="s">
        <v>281</v>
      </c>
      <c r="V346" s="46" t="s">
        <v>1002</v>
      </c>
    </row>
    <row r="347" spans="21:22" ht="12.75">
      <c r="U347" s="48" t="s">
        <v>282</v>
      </c>
      <c r="V347" s="46" t="s">
        <v>1003</v>
      </c>
    </row>
    <row r="348" spans="21:22" ht="12.75">
      <c r="U348" s="48" t="s">
        <v>283</v>
      </c>
      <c r="V348" s="46" t="s">
        <v>620</v>
      </c>
    </row>
    <row r="349" spans="21:22" ht="12.75">
      <c r="U349" s="52" t="s">
        <v>284</v>
      </c>
      <c r="V349" s="46" t="s">
        <v>621</v>
      </c>
    </row>
    <row r="350" spans="21:22" ht="12.75">
      <c r="U350" s="48" t="s">
        <v>285</v>
      </c>
      <c r="V350" s="46" t="s">
        <v>622</v>
      </c>
    </row>
    <row r="351" spans="21:22" ht="12.75">
      <c r="U351" s="48" t="s">
        <v>286</v>
      </c>
      <c r="V351" s="46" t="s">
        <v>623</v>
      </c>
    </row>
    <row r="352" spans="21:22" ht="12.75">
      <c r="U352" s="47" t="s">
        <v>287</v>
      </c>
      <c r="V352" s="46" t="s">
        <v>624</v>
      </c>
    </row>
    <row r="353" spans="21:22" ht="12.75">
      <c r="U353" s="53" t="s">
        <v>288</v>
      </c>
      <c r="V353" s="46" t="s">
        <v>1004</v>
      </c>
    </row>
    <row r="354" spans="21:22" ht="12.75">
      <c r="U354" s="47" t="s">
        <v>395</v>
      </c>
      <c r="V354" s="46" t="s">
        <v>1005</v>
      </c>
    </row>
    <row r="355" spans="21:22" ht="12.75">
      <c r="U355" s="48" t="s">
        <v>1457</v>
      </c>
      <c r="V355" s="46" t="s">
        <v>1006</v>
      </c>
    </row>
    <row r="356" spans="21:22" ht="12.75">
      <c r="U356" s="48" t="s">
        <v>1458</v>
      </c>
      <c r="V356" s="46" t="s">
        <v>1007</v>
      </c>
    </row>
    <row r="357" spans="21:22" ht="12.75">
      <c r="U357" s="48" t="s">
        <v>289</v>
      </c>
      <c r="V357" s="46" t="s">
        <v>1015</v>
      </c>
    </row>
    <row r="358" spans="21:22" ht="12.75">
      <c r="U358" s="47" t="s">
        <v>1100</v>
      </c>
      <c r="V358" s="46" t="s">
        <v>1016</v>
      </c>
    </row>
    <row r="359" spans="21:22" ht="12.75">
      <c r="U359" s="47" t="s">
        <v>1459</v>
      </c>
      <c r="V359" s="46" t="s">
        <v>1017</v>
      </c>
    </row>
    <row r="360" spans="21:22" ht="12.75">
      <c r="U360" s="48" t="s">
        <v>1460</v>
      </c>
      <c r="V360" s="46" t="s">
        <v>1018</v>
      </c>
    </row>
    <row r="361" spans="21:22" ht="12.75">
      <c r="U361" s="48" t="s">
        <v>1461</v>
      </c>
      <c r="V361" s="46" t="s">
        <v>1019</v>
      </c>
    </row>
    <row r="362" spans="21:22" ht="12.75">
      <c r="U362" s="48" t="s">
        <v>1462</v>
      </c>
      <c r="V362" s="46" t="s">
        <v>1020</v>
      </c>
    </row>
    <row r="363" spans="21:22" ht="12.75">
      <c r="U363" s="48" t="s">
        <v>1463</v>
      </c>
      <c r="V363" s="46" t="s">
        <v>1021</v>
      </c>
    </row>
    <row r="364" spans="21:22" ht="12.75">
      <c r="U364" s="48" t="s">
        <v>1464</v>
      </c>
      <c r="V364" s="46" t="s">
        <v>1022</v>
      </c>
    </row>
    <row r="365" spans="21:22" ht="12.75">
      <c r="U365" s="47" t="s">
        <v>292</v>
      </c>
      <c r="V365" s="46" t="s">
        <v>1023</v>
      </c>
    </row>
    <row r="366" spans="21:22" ht="12.75">
      <c r="U366" s="48" t="s">
        <v>293</v>
      </c>
      <c r="V366" s="46" t="s">
        <v>1024</v>
      </c>
    </row>
    <row r="367" spans="21:22" ht="12.75">
      <c r="U367" s="48" t="s">
        <v>294</v>
      </c>
      <c r="V367" s="46" t="s">
        <v>1025</v>
      </c>
    </row>
    <row r="368" spans="21:22" ht="12.75">
      <c r="U368" s="48" t="s">
        <v>295</v>
      </c>
      <c r="V368" s="46" t="s">
        <v>1026</v>
      </c>
    </row>
    <row r="369" spans="21:22" ht="12.75">
      <c r="U369" s="49" t="s">
        <v>296</v>
      </c>
      <c r="V369" s="46" t="s">
        <v>1027</v>
      </c>
    </row>
    <row r="370" spans="21:22" ht="12.75">
      <c r="U370" s="48" t="s">
        <v>297</v>
      </c>
      <c r="V370" s="46" t="s">
        <v>1028</v>
      </c>
    </row>
    <row r="371" spans="21:22" ht="12.75">
      <c r="U371" s="47" t="s">
        <v>298</v>
      </c>
      <c r="V371" s="46" t="s">
        <v>1029</v>
      </c>
    </row>
    <row r="372" spans="21:22" ht="12.75">
      <c r="U372" s="48" t="s">
        <v>1465</v>
      </c>
      <c r="V372" s="46" t="s">
        <v>1030</v>
      </c>
    </row>
    <row r="373" spans="21:22" ht="12.75">
      <c r="U373" s="48" t="s">
        <v>299</v>
      </c>
      <c r="V373" s="46" t="s">
        <v>1031</v>
      </c>
    </row>
    <row r="374" spans="21:22" ht="12.75">
      <c r="U374" s="48" t="s">
        <v>1466</v>
      </c>
      <c r="V374" s="46" t="s">
        <v>1032</v>
      </c>
    </row>
    <row r="375" spans="21:22" ht="12.75">
      <c r="U375" s="47" t="s">
        <v>1467</v>
      </c>
      <c r="V375" s="46" t="s">
        <v>1033</v>
      </c>
    </row>
    <row r="376" spans="21:22" ht="12.75">
      <c r="U376" s="47" t="s">
        <v>300</v>
      </c>
      <c r="V376" s="46" t="s">
        <v>1034</v>
      </c>
    </row>
    <row r="377" spans="21:22" ht="12.75">
      <c r="U377" s="48" t="s">
        <v>1468</v>
      </c>
      <c r="V377" s="46" t="s">
        <v>1035</v>
      </c>
    </row>
    <row r="378" spans="21:22" ht="12.75">
      <c r="U378" s="48" t="s">
        <v>301</v>
      </c>
      <c r="V378" s="46" t="s">
        <v>1036</v>
      </c>
    </row>
    <row r="379" spans="21:22" ht="12.75">
      <c r="U379" s="47" t="s">
        <v>302</v>
      </c>
      <c r="V379" s="46" t="s">
        <v>1037</v>
      </c>
    </row>
    <row r="380" spans="21:22" ht="12.75">
      <c r="U380" s="48" t="s">
        <v>1469</v>
      </c>
      <c r="V380" s="46" t="s">
        <v>1038</v>
      </c>
    </row>
    <row r="381" spans="21:22" ht="12.75">
      <c r="U381" s="47" t="s">
        <v>396</v>
      </c>
      <c r="V381" s="46" t="s">
        <v>1039</v>
      </c>
    </row>
    <row r="382" spans="21:22" ht="12.75">
      <c r="U382" s="48" t="s">
        <v>1470</v>
      </c>
      <c r="V382" s="46" t="s">
        <v>1040</v>
      </c>
    </row>
    <row r="383" spans="21:22" ht="12.75">
      <c r="U383" s="48" t="s">
        <v>1096</v>
      </c>
      <c r="V383" s="46" t="s">
        <v>1041</v>
      </c>
    </row>
    <row r="384" spans="21:22" ht="12.75">
      <c r="U384" s="48" t="s">
        <v>1097</v>
      </c>
      <c r="V384" s="46" t="s">
        <v>1042</v>
      </c>
    </row>
    <row r="385" spans="21:22" ht="12.75">
      <c r="U385" s="48" t="s">
        <v>1471</v>
      </c>
      <c r="V385" s="46" t="s">
        <v>1043</v>
      </c>
    </row>
    <row r="386" spans="21:22" ht="12.75">
      <c r="U386" s="48" t="s">
        <v>1472</v>
      </c>
      <c r="V386" s="46" t="s">
        <v>1044</v>
      </c>
    </row>
    <row r="387" spans="21:22" ht="12.75">
      <c r="U387" s="48" t="s">
        <v>303</v>
      </c>
      <c r="V387" s="46" t="s">
        <v>1045</v>
      </c>
    </row>
    <row r="388" spans="21:22" ht="12.75">
      <c r="U388" s="48" t="s">
        <v>1473</v>
      </c>
      <c r="V388" s="46" t="s">
        <v>1046</v>
      </c>
    </row>
    <row r="389" spans="21:22" ht="12.75">
      <c r="U389" s="47" t="s">
        <v>304</v>
      </c>
      <c r="V389" s="46" t="s">
        <v>1047</v>
      </c>
    </row>
    <row r="390" spans="21:22" ht="12.75">
      <c r="U390" s="48" t="s">
        <v>397</v>
      </c>
      <c r="V390" s="46" t="s">
        <v>1048</v>
      </c>
    </row>
    <row r="391" spans="21:22" ht="12.75">
      <c r="U391" s="54" t="s">
        <v>1474</v>
      </c>
      <c r="V391" s="46" t="s">
        <v>1049</v>
      </c>
    </row>
    <row r="392" spans="21:22" ht="12.75">
      <c r="U392" s="54" t="s">
        <v>1475</v>
      </c>
      <c r="V392" s="46" t="s">
        <v>1053</v>
      </c>
    </row>
    <row r="393" spans="21:22" ht="12.75">
      <c r="U393" s="47" t="s">
        <v>305</v>
      </c>
      <c r="V393" s="46" t="s">
        <v>1054</v>
      </c>
    </row>
    <row r="394" spans="21:22" ht="12.75">
      <c r="U394" s="48" t="s">
        <v>1476</v>
      </c>
      <c r="V394" s="46" t="s">
        <v>1055</v>
      </c>
    </row>
    <row r="395" spans="21:22" ht="12.75">
      <c r="U395" s="48" t="s">
        <v>306</v>
      </c>
      <c r="V395" s="46" t="s">
        <v>1056</v>
      </c>
    </row>
    <row r="396" spans="21:22" ht="12.75">
      <c r="U396" s="48" t="s">
        <v>1477</v>
      </c>
      <c r="V396" s="46" t="s">
        <v>1057</v>
      </c>
    </row>
    <row r="397" spans="21:22" ht="12.75">
      <c r="U397" s="47" t="s">
        <v>307</v>
      </c>
      <c r="V397" s="46" t="s">
        <v>1058</v>
      </c>
    </row>
    <row r="398" spans="21:22" ht="12.75">
      <c r="U398" s="48" t="s">
        <v>398</v>
      </c>
      <c r="V398" s="46" t="s">
        <v>1059</v>
      </c>
    </row>
    <row r="399" spans="21:22" ht="12.75">
      <c r="U399" s="48" t="s">
        <v>1478</v>
      </c>
      <c r="V399" s="46" t="s">
        <v>1060</v>
      </c>
    </row>
    <row r="400" spans="21:22" ht="12.75">
      <c r="U400" s="48" t="s">
        <v>308</v>
      </c>
      <c r="V400" s="46" t="s">
        <v>625</v>
      </c>
    </row>
    <row r="401" spans="21:22" ht="12.75">
      <c r="U401" s="48" t="s">
        <v>1479</v>
      </c>
      <c r="V401" s="46" t="s">
        <v>626</v>
      </c>
    </row>
    <row r="402" spans="21:22" ht="12.75">
      <c r="U402" s="48" t="s">
        <v>309</v>
      </c>
      <c r="V402" s="46" t="s">
        <v>1061</v>
      </c>
    </row>
    <row r="403" spans="21:22" ht="12.75">
      <c r="U403" s="48" t="s">
        <v>1480</v>
      </c>
      <c r="V403" s="46" t="s">
        <v>1062</v>
      </c>
    </row>
    <row r="404" spans="21:22" ht="12.75">
      <c r="U404" s="47" t="s">
        <v>310</v>
      </c>
      <c r="V404" s="46" t="s">
        <v>627</v>
      </c>
    </row>
    <row r="405" spans="21:22" ht="12.75">
      <c r="U405" s="48" t="s">
        <v>1481</v>
      </c>
      <c r="V405" s="46" t="s">
        <v>1063</v>
      </c>
    </row>
    <row r="406" spans="21:22" ht="12.75">
      <c r="U406" s="48" t="s">
        <v>311</v>
      </c>
      <c r="V406" s="46" t="s">
        <v>1064</v>
      </c>
    </row>
    <row r="407" spans="21:22" ht="12.75">
      <c r="U407" s="48" t="s">
        <v>1482</v>
      </c>
      <c r="V407" s="46" t="s">
        <v>1065</v>
      </c>
    </row>
    <row r="408" spans="21:22" ht="12.75">
      <c r="U408" s="48" t="s">
        <v>312</v>
      </c>
      <c r="V408" s="46" t="s">
        <v>1066</v>
      </c>
    </row>
    <row r="409" spans="21:22" ht="12.75">
      <c r="U409" s="48" t="s">
        <v>1483</v>
      </c>
      <c r="V409" s="46" t="s">
        <v>1067</v>
      </c>
    </row>
    <row r="410" spans="21:22" ht="12.75">
      <c r="U410" s="47" t="s">
        <v>313</v>
      </c>
      <c r="V410" s="46" t="s">
        <v>628</v>
      </c>
    </row>
    <row r="411" spans="21:22" ht="12.75">
      <c r="U411" s="48" t="s">
        <v>1484</v>
      </c>
      <c r="V411" s="46" t="s">
        <v>629</v>
      </c>
    </row>
    <row r="412" spans="21:22" ht="12.75">
      <c r="U412" s="48" t="s">
        <v>314</v>
      </c>
      <c r="V412" s="46" t="s">
        <v>1068</v>
      </c>
    </row>
    <row r="413" spans="21:22" ht="12.75">
      <c r="U413" s="48" t="s">
        <v>1485</v>
      </c>
      <c r="V413" s="46" t="s">
        <v>630</v>
      </c>
    </row>
    <row r="414" spans="21:22" ht="12.75">
      <c r="U414" s="48" t="s">
        <v>1486</v>
      </c>
      <c r="V414" s="46" t="s">
        <v>631</v>
      </c>
    </row>
    <row r="415" spans="21:22" ht="12.75">
      <c r="U415" s="48" t="s">
        <v>315</v>
      </c>
      <c r="V415" s="46" t="s">
        <v>1069</v>
      </c>
    </row>
    <row r="416" spans="21:22" ht="12.75">
      <c r="U416" s="48" t="s">
        <v>316</v>
      </c>
      <c r="V416" s="46" t="s">
        <v>632</v>
      </c>
    </row>
    <row r="417" spans="21:22" ht="12.75">
      <c r="U417" s="47" t="s">
        <v>317</v>
      </c>
      <c r="V417" s="46" t="s">
        <v>1070</v>
      </c>
    </row>
    <row r="418" spans="21:22" ht="12.75">
      <c r="U418" s="48" t="s">
        <v>1487</v>
      </c>
      <c r="V418" s="46" t="s">
        <v>633</v>
      </c>
    </row>
    <row r="419" spans="21:22" ht="12.75">
      <c r="U419" s="48" t="s">
        <v>318</v>
      </c>
      <c r="V419" s="46" t="s">
        <v>1071</v>
      </c>
    </row>
    <row r="420" spans="21:22" ht="12.75">
      <c r="U420" s="48" t="s">
        <v>319</v>
      </c>
      <c r="V420" s="46" t="s">
        <v>634</v>
      </c>
    </row>
    <row r="421" spans="21:22" ht="12.75">
      <c r="U421" s="48" t="s">
        <v>1488</v>
      </c>
      <c r="V421" s="46" t="s">
        <v>635</v>
      </c>
    </row>
    <row r="422" spans="21:22" ht="12.75">
      <c r="U422" s="48" t="s">
        <v>1489</v>
      </c>
      <c r="V422" s="46" t="s">
        <v>636</v>
      </c>
    </row>
    <row r="423" spans="21:22" ht="12.75">
      <c r="U423" s="48" t="s">
        <v>320</v>
      </c>
      <c r="V423" s="46" t="s">
        <v>637</v>
      </c>
    </row>
    <row r="424" spans="21:22" ht="12.75">
      <c r="U424" s="48" t="s">
        <v>1490</v>
      </c>
      <c r="V424" s="46" t="s">
        <v>638</v>
      </c>
    </row>
    <row r="425" spans="21:22" ht="12.75">
      <c r="U425" s="48" t="s">
        <v>321</v>
      </c>
      <c r="V425" s="46" t="s">
        <v>639</v>
      </c>
    </row>
    <row r="426" spans="21:22" ht="12.75">
      <c r="U426" s="48" t="s">
        <v>1491</v>
      </c>
      <c r="V426" s="46" t="s">
        <v>640</v>
      </c>
    </row>
    <row r="427" spans="21:22" ht="12.75">
      <c r="U427" s="47" t="s">
        <v>1492</v>
      </c>
      <c r="V427" s="46" t="s">
        <v>641</v>
      </c>
    </row>
    <row r="428" spans="21:22" ht="12.75">
      <c r="U428" s="48" t="s">
        <v>1493</v>
      </c>
      <c r="V428" s="46" t="s">
        <v>1072</v>
      </c>
    </row>
    <row r="429" spans="21:22" ht="12.75">
      <c r="U429" s="47" t="s">
        <v>322</v>
      </c>
      <c r="V429" s="46" t="s">
        <v>1073</v>
      </c>
    </row>
    <row r="430" spans="21:22" ht="12.75">
      <c r="U430" s="48" t="s">
        <v>323</v>
      </c>
      <c r="V430" s="46" t="s">
        <v>1074</v>
      </c>
    </row>
    <row r="431" spans="21:22" ht="12.75">
      <c r="U431" s="47" t="s">
        <v>399</v>
      </c>
      <c r="V431" s="46" t="s">
        <v>1075</v>
      </c>
    </row>
    <row r="432" spans="21:22" ht="12.75">
      <c r="U432" s="48" t="s">
        <v>1494</v>
      </c>
      <c r="V432" s="46" t="s">
        <v>1076</v>
      </c>
    </row>
    <row r="433" spans="21:22" ht="12.75">
      <c r="U433" s="47" t="s">
        <v>324</v>
      </c>
      <c r="V433" s="46" t="s">
        <v>1077</v>
      </c>
    </row>
    <row r="434" spans="21:22" ht="12.75">
      <c r="U434" s="48" t="s">
        <v>1495</v>
      </c>
      <c r="V434" s="46" t="s">
        <v>1078</v>
      </c>
    </row>
    <row r="435" spans="21:22" ht="12.75">
      <c r="U435" s="48" t="s">
        <v>1496</v>
      </c>
      <c r="V435" s="46" t="s">
        <v>1079</v>
      </c>
    </row>
    <row r="436" spans="21:22" ht="12.75">
      <c r="U436" s="48" t="s">
        <v>325</v>
      </c>
      <c r="V436" s="46" t="s">
        <v>1080</v>
      </c>
    </row>
    <row r="437" spans="21:22" ht="12.75">
      <c r="U437" s="48" t="s">
        <v>1497</v>
      </c>
      <c r="V437" s="46" t="s">
        <v>642</v>
      </c>
    </row>
    <row r="438" spans="21:22" ht="12.75">
      <c r="U438" s="47" t="s">
        <v>1498</v>
      </c>
      <c r="V438" s="46" t="s">
        <v>643</v>
      </c>
    </row>
    <row r="439" spans="21:22" ht="12.75">
      <c r="U439" s="48" t="s">
        <v>1499</v>
      </c>
      <c r="V439" s="46" t="s">
        <v>644</v>
      </c>
    </row>
    <row r="440" spans="21:22" ht="12.75">
      <c r="U440" s="48" t="s">
        <v>1500</v>
      </c>
      <c r="V440" s="46" t="s">
        <v>645</v>
      </c>
    </row>
    <row r="441" spans="21:22" ht="12.75">
      <c r="U441" s="48" t="s">
        <v>1501</v>
      </c>
      <c r="V441" s="46" t="s">
        <v>646</v>
      </c>
    </row>
    <row r="442" spans="21:22" ht="12.75">
      <c r="U442" s="48" t="s">
        <v>1110</v>
      </c>
      <c r="V442" s="46" t="s">
        <v>1081</v>
      </c>
    </row>
    <row r="443" spans="21:22" ht="12.75">
      <c r="U443" s="48" t="s">
        <v>1111</v>
      </c>
      <c r="V443" s="46" t="s">
        <v>647</v>
      </c>
    </row>
    <row r="444" spans="21:22" ht="12.75">
      <c r="U444" s="47" t="s">
        <v>326</v>
      </c>
      <c r="V444" s="46" t="s">
        <v>648</v>
      </c>
    </row>
    <row r="445" spans="21:22" ht="12.75">
      <c r="U445" s="48" t="s">
        <v>327</v>
      </c>
      <c r="V445" s="46" t="s">
        <v>649</v>
      </c>
    </row>
    <row r="446" spans="21:22" ht="12.75">
      <c r="U446" s="48" t="s">
        <v>1643</v>
      </c>
      <c r="V446" s="46" t="s">
        <v>650</v>
      </c>
    </row>
    <row r="447" spans="21:22" ht="12.75">
      <c r="U447" s="48" t="s">
        <v>1644</v>
      </c>
      <c r="V447" s="46" t="s">
        <v>653</v>
      </c>
    </row>
    <row r="448" spans="21:22" ht="12.75">
      <c r="U448" s="48" t="s">
        <v>1645</v>
      </c>
      <c r="V448" s="46" t="s">
        <v>654</v>
      </c>
    </row>
    <row r="449" spans="21:22" ht="12.75">
      <c r="U449" s="48" t="s">
        <v>1646</v>
      </c>
      <c r="V449" s="46" t="s">
        <v>655</v>
      </c>
    </row>
    <row r="450" spans="21:22" ht="12.75">
      <c r="U450" s="48" t="s">
        <v>1647</v>
      </c>
      <c r="V450" s="46" t="s">
        <v>656</v>
      </c>
    </row>
    <row r="451" spans="21:22" ht="12.75">
      <c r="U451" s="47" t="s">
        <v>1648</v>
      </c>
      <c r="V451" s="46" t="s">
        <v>657</v>
      </c>
    </row>
    <row r="452" spans="21:22" ht="12.75">
      <c r="U452" s="48" t="s">
        <v>1112</v>
      </c>
      <c r="V452" s="46" t="s">
        <v>1082</v>
      </c>
    </row>
    <row r="453" spans="21:22" ht="12.75">
      <c r="U453" s="48" t="s">
        <v>1649</v>
      </c>
      <c r="V453" s="46" t="s">
        <v>1083</v>
      </c>
    </row>
    <row r="454" spans="21:22" ht="12.75">
      <c r="U454" s="48" t="s">
        <v>1113</v>
      </c>
      <c r="V454" s="46" t="s">
        <v>1084</v>
      </c>
    </row>
    <row r="455" spans="21:22" ht="12.75">
      <c r="U455" s="47" t="s">
        <v>1502</v>
      </c>
      <c r="V455" s="46" t="s">
        <v>1085</v>
      </c>
    </row>
    <row r="456" spans="21:22" ht="12.75">
      <c r="U456" s="48" t="s">
        <v>1114</v>
      </c>
      <c r="V456" s="46" t="s">
        <v>1086</v>
      </c>
    </row>
    <row r="457" spans="21:22" ht="12.75">
      <c r="U457" s="47" t="s">
        <v>1503</v>
      </c>
      <c r="V457" s="46" t="s">
        <v>1087</v>
      </c>
    </row>
    <row r="458" spans="21:22" ht="12.75">
      <c r="U458" s="47" t="s">
        <v>1504</v>
      </c>
      <c r="V458" s="46" t="s">
        <v>1088</v>
      </c>
    </row>
    <row r="459" spans="21:22" ht="12.75">
      <c r="U459" s="47" t="s">
        <v>1505</v>
      </c>
      <c r="V459" s="46" t="s">
        <v>1089</v>
      </c>
    </row>
    <row r="460" spans="21:22" ht="12.75">
      <c r="U460" s="48" t="s">
        <v>1115</v>
      </c>
      <c r="V460" s="46" t="s">
        <v>1090</v>
      </c>
    </row>
    <row r="461" spans="21:22" ht="12.75">
      <c r="U461" s="47" t="s">
        <v>1506</v>
      </c>
      <c r="V461" s="46" t="s">
        <v>658</v>
      </c>
    </row>
    <row r="462" spans="21:22" ht="12.75">
      <c r="U462" s="48" t="s">
        <v>1116</v>
      </c>
      <c r="V462" s="46" t="s">
        <v>659</v>
      </c>
    </row>
    <row r="463" spans="21:22" ht="12.75">
      <c r="U463" s="47" t="s">
        <v>1117</v>
      </c>
      <c r="V463" s="46" t="s">
        <v>1091</v>
      </c>
    </row>
    <row r="464" spans="21:22" ht="12.75">
      <c r="U464" s="47" t="s">
        <v>1118</v>
      </c>
      <c r="V464" s="46" t="s">
        <v>660</v>
      </c>
    </row>
    <row r="465" spans="21:22" ht="12.75">
      <c r="U465" s="47" t="s">
        <v>1119</v>
      </c>
      <c r="V465" s="46" t="s">
        <v>1092</v>
      </c>
    </row>
    <row r="466" spans="21:22" ht="12.75">
      <c r="U466" s="48" t="s">
        <v>1120</v>
      </c>
      <c r="V466" s="46" t="s">
        <v>661</v>
      </c>
    </row>
    <row r="467" spans="21:22" ht="12.75">
      <c r="U467" s="47" t="s">
        <v>328</v>
      </c>
      <c r="V467" s="46" t="s">
        <v>662</v>
      </c>
    </row>
    <row r="468" spans="21:22" ht="12.75">
      <c r="U468" s="47" t="s">
        <v>329</v>
      </c>
      <c r="V468" s="46" t="s">
        <v>663</v>
      </c>
    </row>
    <row r="469" spans="21:22" ht="12.75">
      <c r="U469" s="48" t="s">
        <v>1650</v>
      </c>
      <c r="V469" s="46" t="s">
        <v>664</v>
      </c>
    </row>
    <row r="470" spans="21:22" ht="12.75">
      <c r="U470" s="48" t="s">
        <v>337</v>
      </c>
      <c r="V470" s="46" t="s">
        <v>665</v>
      </c>
    </row>
    <row r="471" spans="21:22" ht="12.75">
      <c r="U471" s="47" t="s">
        <v>338</v>
      </c>
      <c r="V471" s="46" t="s">
        <v>666</v>
      </c>
    </row>
    <row r="472" spans="21:22" ht="12.75">
      <c r="U472" s="47" t="s">
        <v>367</v>
      </c>
      <c r="V472" s="46" t="s">
        <v>667</v>
      </c>
    </row>
    <row r="473" spans="21:22" ht="12.75">
      <c r="U473" s="48" t="s">
        <v>368</v>
      </c>
      <c r="V473" s="46" t="s">
        <v>668</v>
      </c>
    </row>
    <row r="474" spans="21:22" ht="12.75">
      <c r="U474" s="47" t="s">
        <v>369</v>
      </c>
      <c r="V474" s="46" t="s">
        <v>669</v>
      </c>
    </row>
    <row r="475" spans="21:22" ht="12.75">
      <c r="U475" s="47" t="s">
        <v>370</v>
      </c>
      <c r="V475" s="46" t="s">
        <v>670</v>
      </c>
    </row>
    <row r="476" spans="21:22" ht="12.75">
      <c r="U476" s="47" t="s">
        <v>1651</v>
      </c>
      <c r="V476" s="46" t="s">
        <v>671</v>
      </c>
    </row>
    <row r="477" spans="21:22" ht="12.75">
      <c r="U477" s="47" t="s">
        <v>1507</v>
      </c>
      <c r="V477" s="46" t="s">
        <v>672</v>
      </c>
    </row>
    <row r="478" spans="21:22" ht="12.75">
      <c r="U478" s="48" t="s">
        <v>1121</v>
      </c>
      <c r="V478" s="46" t="s">
        <v>673</v>
      </c>
    </row>
    <row r="479" spans="21:22" ht="12.75">
      <c r="U479" s="47" t="s">
        <v>1508</v>
      </c>
      <c r="V479" s="46" t="s">
        <v>677</v>
      </c>
    </row>
    <row r="480" spans="21:22" ht="12.75">
      <c r="U480" s="47" t="s">
        <v>1509</v>
      </c>
      <c r="V480" s="46" t="s">
        <v>1093</v>
      </c>
    </row>
    <row r="481" spans="21:22" ht="12.75">
      <c r="U481" s="48" t="s">
        <v>1122</v>
      </c>
      <c r="V481" s="46" t="s">
        <v>678</v>
      </c>
    </row>
    <row r="482" spans="21:22" ht="12.75">
      <c r="U482" s="48" t="s">
        <v>1123</v>
      </c>
      <c r="V482" s="46" t="s">
        <v>679</v>
      </c>
    </row>
    <row r="483" spans="21:22" ht="12.75">
      <c r="U483" s="47" t="s">
        <v>1124</v>
      </c>
      <c r="V483" s="46" t="s">
        <v>680</v>
      </c>
    </row>
    <row r="484" ht="12.75">
      <c r="U484" s="48" t="s">
        <v>1125</v>
      </c>
    </row>
    <row r="485" ht="12.75">
      <c r="U485" s="47" t="s">
        <v>1126</v>
      </c>
    </row>
    <row r="486" ht="12.75">
      <c r="U486" s="47" t="s">
        <v>1127</v>
      </c>
    </row>
    <row r="487" ht="12.75">
      <c r="U487" s="47" t="s">
        <v>330</v>
      </c>
    </row>
    <row r="488" ht="12.75">
      <c r="U488" s="47" t="s">
        <v>331</v>
      </c>
    </row>
    <row r="489" ht="12.75">
      <c r="U489" s="34" t="s">
        <v>1652</v>
      </c>
    </row>
    <row r="490" ht="12.75">
      <c r="U490" s="47" t="s">
        <v>339</v>
      </c>
    </row>
    <row r="491" ht="12.75">
      <c r="U491" s="47" t="s">
        <v>332</v>
      </c>
    </row>
    <row r="492" ht="12.75">
      <c r="U492" s="47" t="s">
        <v>333</v>
      </c>
    </row>
    <row r="493" ht="22.5">
      <c r="U493" s="47" t="s">
        <v>1653</v>
      </c>
    </row>
    <row r="494" ht="12.75">
      <c r="U494" s="47" t="s">
        <v>1654</v>
      </c>
    </row>
    <row r="495" ht="12.75">
      <c r="U495" s="48" t="s">
        <v>1655</v>
      </c>
    </row>
    <row r="496" ht="12.75">
      <c r="U496" s="48" t="s">
        <v>1656</v>
      </c>
    </row>
    <row r="497" ht="12.75">
      <c r="U497" s="47" t="s">
        <v>1101</v>
      </c>
    </row>
    <row r="498" ht="22.5">
      <c r="U498" s="47" t="s">
        <v>353</v>
      </c>
    </row>
    <row r="499" ht="12.75">
      <c r="U499" s="47" t="s">
        <v>371</v>
      </c>
    </row>
    <row r="500" ht="12.75">
      <c r="U500" s="47" t="s">
        <v>372</v>
      </c>
    </row>
    <row r="501" ht="12.75">
      <c r="U501" s="47" t="s">
        <v>1510</v>
      </c>
    </row>
    <row r="502" ht="12.75">
      <c r="U502" s="47" t="s">
        <v>1511</v>
      </c>
    </row>
    <row r="503" ht="12.75">
      <c r="U503" s="47" t="s">
        <v>1512</v>
      </c>
    </row>
    <row r="504" ht="12.75">
      <c r="U504" s="47" t="s">
        <v>1513</v>
      </c>
    </row>
    <row r="505" ht="12.75">
      <c r="U505" s="47" t="s">
        <v>1514</v>
      </c>
    </row>
    <row r="506" ht="12.75">
      <c r="U506" s="47" t="s">
        <v>1515</v>
      </c>
    </row>
    <row r="507" ht="12.75">
      <c r="U507" s="47" t="s">
        <v>1516</v>
      </c>
    </row>
    <row r="508" ht="12.75">
      <c r="U508" s="47" t="s">
        <v>1517</v>
      </c>
    </row>
    <row r="509" ht="12.75">
      <c r="U509" s="47" t="s">
        <v>1518</v>
      </c>
    </row>
    <row r="510" ht="12.75">
      <c r="U510" s="47" t="s">
        <v>1519</v>
      </c>
    </row>
    <row r="511" ht="12.75">
      <c r="U511" s="47" t="s">
        <v>1520</v>
      </c>
    </row>
    <row r="512" ht="12.75">
      <c r="U512" s="47" t="s">
        <v>1102</v>
      </c>
    </row>
    <row r="513" ht="12.75">
      <c r="U513" s="47" t="s">
        <v>1521</v>
      </c>
    </row>
    <row r="514" ht="12.75">
      <c r="U514" s="47" t="s">
        <v>1522</v>
      </c>
    </row>
    <row r="515" ht="12.75">
      <c r="U515" s="47" t="s">
        <v>1523</v>
      </c>
    </row>
    <row r="516" ht="12.75">
      <c r="U516" s="48" t="s">
        <v>1128</v>
      </c>
    </row>
    <row r="517" ht="12.75">
      <c r="U517" s="48" t="s">
        <v>1129</v>
      </c>
    </row>
    <row r="518" ht="12.75">
      <c r="U518" s="48" t="s">
        <v>1130</v>
      </c>
    </row>
    <row r="519" ht="12.75">
      <c r="U519" s="47" t="s">
        <v>1623</v>
      </c>
    </row>
    <row r="520" ht="12.75">
      <c r="U520" s="47" t="s">
        <v>1625</v>
      </c>
    </row>
    <row r="521" ht="12.75">
      <c r="U521" s="47" t="s">
        <v>1131</v>
      </c>
    </row>
    <row r="522" ht="12.75">
      <c r="U522" s="48" t="s">
        <v>1132</v>
      </c>
    </row>
    <row r="523" ht="12.75">
      <c r="U523" s="47" t="s">
        <v>1626</v>
      </c>
    </row>
    <row r="524" ht="12.75">
      <c r="U524" s="47" t="s">
        <v>1133</v>
      </c>
    </row>
    <row r="525" ht="12.75">
      <c r="U525" s="47" t="s">
        <v>1134</v>
      </c>
    </row>
    <row r="526" ht="12.75">
      <c r="U526" s="47" t="s">
        <v>340</v>
      </c>
    </row>
    <row r="527" ht="12.75">
      <c r="U527" s="48" t="s">
        <v>1135</v>
      </c>
    </row>
    <row r="528" ht="12.75">
      <c r="U528" s="47" t="s">
        <v>1657</v>
      </c>
    </row>
    <row r="529" ht="12.75">
      <c r="U529" s="47" t="s">
        <v>334</v>
      </c>
    </row>
    <row r="530" ht="12.75">
      <c r="U530" s="47" t="s">
        <v>341</v>
      </c>
    </row>
    <row r="531" ht="12.75">
      <c r="U531" s="47" t="s">
        <v>342</v>
      </c>
    </row>
    <row r="532" ht="12.75">
      <c r="U532" s="47" t="s">
        <v>1658</v>
      </c>
    </row>
    <row r="533" ht="12.75">
      <c r="U533" s="47" t="s">
        <v>343</v>
      </c>
    </row>
    <row r="534" ht="12.75">
      <c r="U534" s="48" t="s">
        <v>1659</v>
      </c>
    </row>
    <row r="535" ht="12.75">
      <c r="U535" s="48" t="s">
        <v>1136</v>
      </c>
    </row>
    <row r="536" ht="12.75">
      <c r="U536" s="47" t="s">
        <v>335</v>
      </c>
    </row>
    <row r="537" ht="12.75">
      <c r="U537" s="48" t="s">
        <v>1137</v>
      </c>
    </row>
    <row r="538" ht="12.75">
      <c r="U538" s="48" t="s">
        <v>1138</v>
      </c>
    </row>
    <row r="539" ht="12.75">
      <c r="U539" s="47" t="s">
        <v>344</v>
      </c>
    </row>
    <row r="540" ht="12.75">
      <c r="U540" s="48" t="s">
        <v>1139</v>
      </c>
    </row>
    <row r="541" ht="12.75">
      <c r="U541" s="48" t="s">
        <v>1140</v>
      </c>
    </row>
    <row r="542" ht="12.75">
      <c r="U542" s="47" t="s">
        <v>345</v>
      </c>
    </row>
    <row r="543" ht="12.75">
      <c r="U543" s="47" t="s">
        <v>346</v>
      </c>
    </row>
    <row r="544" ht="12.75">
      <c r="U544" s="54" t="s">
        <v>1141</v>
      </c>
    </row>
    <row r="545" ht="12.75">
      <c r="U545" s="47" t="s">
        <v>336</v>
      </c>
    </row>
    <row r="546" ht="12.75">
      <c r="U546" s="48" t="s">
        <v>1142</v>
      </c>
    </row>
    <row r="547" ht="12.75">
      <c r="U547" s="47" t="s">
        <v>347</v>
      </c>
    </row>
    <row r="548" ht="22.5">
      <c r="U548" s="47" t="s">
        <v>1103</v>
      </c>
    </row>
    <row r="549" ht="12.75">
      <c r="U549" s="47" t="s">
        <v>1104</v>
      </c>
    </row>
    <row r="550" ht="12.75">
      <c r="U550" s="48" t="s">
        <v>1143</v>
      </c>
    </row>
    <row r="551" ht="22.5">
      <c r="U551" s="47" t="s">
        <v>1105</v>
      </c>
    </row>
    <row r="552" ht="12.75">
      <c r="U552" s="47" t="s">
        <v>1106</v>
      </c>
    </row>
    <row r="553" ht="12.75">
      <c r="U553" s="47" t="s">
        <v>373</v>
      </c>
    </row>
    <row r="554" ht="12.75">
      <c r="U554" s="47" t="s">
        <v>374</v>
      </c>
    </row>
    <row r="555" ht="12.75">
      <c r="U555" s="47" t="s">
        <v>375</v>
      </c>
    </row>
    <row r="556" ht="12.75">
      <c r="U556" s="47" t="s">
        <v>376</v>
      </c>
    </row>
    <row r="557" ht="12.75">
      <c r="U557" s="47" t="s">
        <v>377</v>
      </c>
    </row>
    <row r="558" ht="12.75">
      <c r="U558" s="47" t="s">
        <v>378</v>
      </c>
    </row>
    <row r="559" ht="12.75">
      <c r="U559" s="47" t="s">
        <v>379</v>
      </c>
    </row>
    <row r="560" ht="12.75">
      <c r="U560" s="47" t="s">
        <v>380</v>
      </c>
    </row>
    <row r="561" ht="12.75">
      <c r="U561" s="47" t="s">
        <v>381</v>
      </c>
    </row>
    <row r="562" ht="12.75">
      <c r="U562" s="47" t="s">
        <v>359</v>
      </c>
    </row>
    <row r="563" ht="12.75">
      <c r="U563" s="47" t="s">
        <v>360</v>
      </c>
    </row>
    <row r="564" ht="12.75">
      <c r="U564" s="48" t="s">
        <v>1627</v>
      </c>
    </row>
    <row r="565" ht="12.75">
      <c r="U565" s="47" t="s">
        <v>361</v>
      </c>
    </row>
    <row r="566" ht="22.5">
      <c r="U566" s="47" t="s">
        <v>362</v>
      </c>
    </row>
    <row r="567" ht="12.75">
      <c r="U567" s="48" t="s">
        <v>363</v>
      </c>
    </row>
    <row r="568" ht="12.75">
      <c r="U568" s="47" t="s">
        <v>364</v>
      </c>
    </row>
    <row r="569" ht="12.75">
      <c r="U569" s="47" t="s">
        <v>1628</v>
      </c>
    </row>
    <row r="570" ht="12.75">
      <c r="U570" s="48" t="s">
        <v>1144</v>
      </c>
    </row>
    <row r="571" ht="12.75">
      <c r="U571" s="47" t="s">
        <v>1629</v>
      </c>
    </row>
    <row r="572" ht="12.75">
      <c r="U572" s="48" t="s">
        <v>1630</v>
      </c>
    </row>
    <row r="573" ht="12.75">
      <c r="U573" s="47" t="s">
        <v>1631</v>
      </c>
    </row>
    <row r="574" ht="12.75">
      <c r="U574" s="47" t="s">
        <v>1145</v>
      </c>
    </row>
    <row r="575" ht="12.75">
      <c r="U575" s="47" t="s">
        <v>1146</v>
      </c>
    </row>
    <row r="576" ht="12.75">
      <c r="U576" s="48" t="s">
        <v>1147</v>
      </c>
    </row>
    <row r="577" ht="12.75">
      <c r="U577" s="47" t="s">
        <v>1148</v>
      </c>
    </row>
    <row r="578" ht="12.75">
      <c r="U578" s="48" t="s">
        <v>1149</v>
      </c>
    </row>
    <row r="579" ht="12.75">
      <c r="U579" s="47" t="s">
        <v>348</v>
      </c>
    </row>
    <row r="580" ht="12.75">
      <c r="U580" s="47" t="s">
        <v>349</v>
      </c>
    </row>
    <row r="581" ht="12.75">
      <c r="U581" s="48" t="s">
        <v>1150</v>
      </c>
    </row>
    <row r="582" ht="12.75">
      <c r="U582" s="48" t="s">
        <v>350</v>
      </c>
    </row>
    <row r="583" ht="12.75">
      <c r="U583" s="48" t="s">
        <v>1660</v>
      </c>
    </row>
    <row r="584" ht="12.75">
      <c r="U584" s="47" t="s">
        <v>351</v>
      </c>
    </row>
    <row r="585" ht="12.75">
      <c r="U585" s="47" t="s">
        <v>1661</v>
      </c>
    </row>
    <row r="586" ht="12.75">
      <c r="U586" s="47" t="s">
        <v>1107</v>
      </c>
    </row>
    <row r="587" ht="12.75">
      <c r="U587" s="48" t="s">
        <v>1098</v>
      </c>
    </row>
    <row r="588" ht="12.75">
      <c r="U588" s="47" t="s">
        <v>365</v>
      </c>
    </row>
    <row r="589" ht="12.75">
      <c r="U589" s="47" t="s">
        <v>366</v>
      </c>
    </row>
    <row r="590" ht="12.75">
      <c r="U590" s="47" t="s">
        <v>1662</v>
      </c>
    </row>
    <row r="591" ht="12.75">
      <c r="U591" s="48" t="s">
        <v>1663</v>
      </c>
    </row>
    <row r="592" ht="12.75">
      <c r="U592" s="48" t="s">
        <v>1632</v>
      </c>
    </row>
    <row r="593" ht="12.75">
      <c r="U593" s="48" t="s">
        <v>1151</v>
      </c>
    </row>
    <row r="594" ht="12.75">
      <c r="U594" s="48" t="s">
        <v>1633</v>
      </c>
    </row>
    <row r="595" ht="12.75">
      <c r="U595" s="48" t="s">
        <v>1664</v>
      </c>
    </row>
    <row r="596" ht="12.75">
      <c r="U596" s="48" t="s">
        <v>1152</v>
      </c>
    </row>
    <row r="597" ht="12.75">
      <c r="U597" s="47" t="s">
        <v>1665</v>
      </c>
    </row>
    <row r="598" ht="12.75">
      <c r="U598" s="48" t="s">
        <v>1153</v>
      </c>
    </row>
    <row r="599" ht="12.75">
      <c r="U599" s="48" t="s">
        <v>1666</v>
      </c>
    </row>
    <row r="600" ht="12.75">
      <c r="U600" s="48" t="s">
        <v>1154</v>
      </c>
    </row>
    <row r="601" ht="12.75">
      <c r="U601" s="48" t="s">
        <v>1155</v>
      </c>
    </row>
    <row r="602" ht="12.75">
      <c r="U602" s="48" t="s">
        <v>1667</v>
      </c>
    </row>
    <row r="603" ht="12.75">
      <c r="U603" s="48" t="s">
        <v>1668</v>
      </c>
    </row>
    <row r="604" ht="12.75">
      <c r="U604" s="48" t="s">
        <v>1156</v>
      </c>
    </row>
    <row r="605" ht="12.75">
      <c r="U605" s="47" t="s">
        <v>1669</v>
      </c>
    </row>
    <row r="606" ht="12.75">
      <c r="U606" s="48" t="s">
        <v>1670</v>
      </c>
    </row>
    <row r="607" ht="12.75">
      <c r="U607" s="48" t="s">
        <v>1671</v>
      </c>
    </row>
    <row r="608" ht="12.75">
      <c r="U608" s="48" t="s">
        <v>1157</v>
      </c>
    </row>
    <row r="609" ht="12.75">
      <c r="U609" s="48" t="s">
        <v>1672</v>
      </c>
    </row>
    <row r="610" ht="12.75">
      <c r="U610" s="48" t="s">
        <v>1158</v>
      </c>
    </row>
    <row r="611" ht="12.75">
      <c r="U611" s="48" t="s">
        <v>1159</v>
      </c>
    </row>
    <row r="612" ht="12.75">
      <c r="U612" s="48" t="s">
        <v>1673</v>
      </c>
    </row>
    <row r="613" ht="12.75">
      <c r="U613" s="48" t="s">
        <v>1160</v>
      </c>
    </row>
    <row r="614" ht="12.75">
      <c r="U614" s="47" t="s">
        <v>1108</v>
      </c>
    </row>
    <row r="615" ht="12.75">
      <c r="U615" s="47" t="s">
        <v>1161</v>
      </c>
    </row>
    <row r="616" ht="12.75">
      <c r="U616" s="48" t="s">
        <v>1634</v>
      </c>
    </row>
    <row r="617" ht="12.75">
      <c r="U617" s="47" t="s">
        <v>382</v>
      </c>
    </row>
    <row r="618" ht="12.75">
      <c r="U618" s="47" t="s">
        <v>1674</v>
      </c>
    </row>
    <row r="619" ht="12.75">
      <c r="U619" s="48" t="s">
        <v>1675</v>
      </c>
    </row>
    <row r="620" ht="12.75">
      <c r="U620" s="48" t="s">
        <v>1162</v>
      </c>
    </row>
    <row r="621" ht="12.75">
      <c r="U621" s="48" t="s">
        <v>1676</v>
      </c>
    </row>
    <row r="622" ht="12.75">
      <c r="U622" s="48" t="s">
        <v>1163</v>
      </c>
    </row>
    <row r="623" ht="12.75">
      <c r="U623" s="48" t="s">
        <v>1677</v>
      </c>
    </row>
    <row r="624" ht="12.75">
      <c r="U624" s="48" t="s">
        <v>1164</v>
      </c>
    </row>
    <row r="625" ht="12.75">
      <c r="U625" s="48" t="s">
        <v>1678</v>
      </c>
    </row>
    <row r="626" ht="12.75">
      <c r="U626" s="48" t="s">
        <v>1165</v>
      </c>
    </row>
    <row r="627" ht="12.75">
      <c r="U627" s="48" t="s">
        <v>1679</v>
      </c>
    </row>
    <row r="628" ht="12.75">
      <c r="U628" s="48" t="s">
        <v>1166</v>
      </c>
    </row>
    <row r="629" ht="12.75">
      <c r="U629" s="47" t="s">
        <v>1635</v>
      </c>
    </row>
    <row r="630" ht="12.75">
      <c r="U630" s="47" t="s">
        <v>1636</v>
      </c>
    </row>
    <row r="631" ht="12.75">
      <c r="U631" s="48" t="s">
        <v>1167</v>
      </c>
    </row>
    <row r="632" ht="12.75">
      <c r="U632" s="47" t="s">
        <v>383</v>
      </c>
    </row>
    <row r="633" ht="12.75">
      <c r="U633" s="48" t="s">
        <v>1099</v>
      </c>
    </row>
    <row r="634" ht="12.75">
      <c r="U634" s="47" t="s">
        <v>1680</v>
      </c>
    </row>
    <row r="635" ht="12.75">
      <c r="U635" s="48" t="s">
        <v>1681</v>
      </c>
    </row>
    <row r="636" ht="12.75">
      <c r="U636" s="48" t="s">
        <v>1168</v>
      </c>
    </row>
    <row r="637" ht="12.75">
      <c r="U637" s="48" t="s">
        <v>1682</v>
      </c>
    </row>
    <row r="638" ht="12.75">
      <c r="U638" s="47" t="s">
        <v>400</v>
      </c>
    </row>
    <row r="639" ht="12.75">
      <c r="U639" s="48" t="s">
        <v>401</v>
      </c>
    </row>
    <row r="640" ht="12.75">
      <c r="U640" s="48" t="s">
        <v>1169</v>
      </c>
    </row>
    <row r="641" ht="12.75">
      <c r="U641" s="48" t="s">
        <v>1170</v>
      </c>
    </row>
    <row r="642" ht="12.75">
      <c r="U642" s="47" t="s">
        <v>1637</v>
      </c>
    </row>
    <row r="643" ht="12.75">
      <c r="U643" s="48" t="s">
        <v>1171</v>
      </c>
    </row>
    <row r="644" ht="12.75">
      <c r="U644" s="47" t="s">
        <v>0</v>
      </c>
    </row>
    <row r="645" ht="12.75">
      <c r="U645" s="48" t="s">
        <v>1172</v>
      </c>
    </row>
    <row r="646" ht="12.75">
      <c r="U646" s="48" t="s">
        <v>1</v>
      </c>
    </row>
    <row r="647" ht="12.75">
      <c r="U647" s="48" t="s">
        <v>1173</v>
      </c>
    </row>
    <row r="648" ht="12.75">
      <c r="U648" s="48" t="s">
        <v>2</v>
      </c>
    </row>
    <row r="649" ht="12.75">
      <c r="U649" s="48" t="s">
        <v>1174</v>
      </c>
    </row>
    <row r="650" ht="12.75">
      <c r="U650" s="48" t="s">
        <v>3</v>
      </c>
    </row>
    <row r="651" ht="12.75">
      <c r="U651" s="48" t="s">
        <v>4</v>
      </c>
    </row>
    <row r="652" ht="12.75">
      <c r="U652" s="48" t="s">
        <v>1175</v>
      </c>
    </row>
    <row r="653" ht="12.75">
      <c r="U653" s="48" t="s">
        <v>5</v>
      </c>
    </row>
    <row r="654" ht="12.75">
      <c r="U654" s="48" t="s">
        <v>1176</v>
      </c>
    </row>
    <row r="655" ht="12.75">
      <c r="U655" s="48" t="s">
        <v>6</v>
      </c>
    </row>
    <row r="656" ht="12.75">
      <c r="U656" s="48" t="s">
        <v>1177</v>
      </c>
    </row>
    <row r="657" ht="12.75">
      <c r="U657" s="48" t="s">
        <v>7</v>
      </c>
    </row>
    <row r="658" ht="12.75">
      <c r="U658" s="48" t="s">
        <v>1178</v>
      </c>
    </row>
    <row r="659" ht="22.5">
      <c r="U659" s="47" t="s">
        <v>384</v>
      </c>
    </row>
    <row r="660" ht="12.75">
      <c r="U660" s="47" t="s">
        <v>1638</v>
      </c>
    </row>
    <row r="661" ht="12.75">
      <c r="U661" s="48" t="s">
        <v>1179</v>
      </c>
    </row>
    <row r="662" ht="12.75">
      <c r="U662" s="48" t="s">
        <v>1180</v>
      </c>
    </row>
    <row r="663" ht="22.5">
      <c r="U663" s="47" t="s">
        <v>385</v>
      </c>
    </row>
    <row r="664" ht="12.75">
      <c r="U664" s="48" t="s">
        <v>8</v>
      </c>
    </row>
    <row r="665" ht="12.75">
      <c r="U665" s="47" t="s">
        <v>1181</v>
      </c>
    </row>
    <row r="666" ht="12.75">
      <c r="U666" s="47" t="s">
        <v>386</v>
      </c>
    </row>
    <row r="667" ht="12.75">
      <c r="U667" s="48" t="s">
        <v>9</v>
      </c>
    </row>
    <row r="668" ht="12.75">
      <c r="U668" s="48" t="s">
        <v>1182</v>
      </c>
    </row>
    <row r="669" ht="12.75">
      <c r="U669" s="48" t="s">
        <v>1183</v>
      </c>
    </row>
    <row r="670" ht="12.75">
      <c r="U670" s="48" t="s">
        <v>10</v>
      </c>
    </row>
    <row r="671" ht="12.75">
      <c r="U671" s="48" t="s">
        <v>1184</v>
      </c>
    </row>
    <row r="672" ht="12.75">
      <c r="U672" s="48" t="s">
        <v>11</v>
      </c>
    </row>
    <row r="673" ht="12.75">
      <c r="U673" s="48" t="s">
        <v>12</v>
      </c>
    </row>
    <row r="674" ht="12.75">
      <c r="U674" s="48" t="s">
        <v>1185</v>
      </c>
    </row>
    <row r="675" ht="12.75">
      <c r="U675" s="48" t="s">
        <v>13</v>
      </c>
    </row>
    <row r="676" ht="12.75">
      <c r="U676" s="48" t="s">
        <v>1186</v>
      </c>
    </row>
    <row r="677" ht="12.75">
      <c r="U677" s="47" t="s">
        <v>1109</v>
      </c>
    </row>
    <row r="678" ht="12.75">
      <c r="U678" s="47" t="s">
        <v>1639</v>
      </c>
    </row>
    <row r="679" ht="12.75">
      <c r="U679" s="47" t="s">
        <v>1187</v>
      </c>
    </row>
    <row r="680" ht="12.75">
      <c r="U680" s="48" t="s">
        <v>1188</v>
      </c>
    </row>
    <row r="681" ht="12.75">
      <c r="U681" s="47" t="s">
        <v>1189</v>
      </c>
    </row>
    <row r="682" ht="12.75">
      <c r="U682" s="47" t="s">
        <v>402</v>
      </c>
    </row>
    <row r="683" ht="12.75">
      <c r="U683" s="48" t="s">
        <v>1190</v>
      </c>
    </row>
    <row r="684" ht="12.75">
      <c r="U684" s="48" t="s">
        <v>14</v>
      </c>
    </row>
    <row r="685" ht="12.75">
      <c r="U685" s="48" t="s">
        <v>15</v>
      </c>
    </row>
    <row r="686" ht="12.75">
      <c r="U686" s="47" t="s">
        <v>16</v>
      </c>
    </row>
    <row r="687" ht="12.75">
      <c r="U687" s="48" t="s">
        <v>17</v>
      </c>
    </row>
    <row r="688" ht="12.75">
      <c r="U688" s="48" t="s">
        <v>1191</v>
      </c>
    </row>
    <row r="689" ht="12.75">
      <c r="U689" s="48" t="s">
        <v>18</v>
      </c>
    </row>
    <row r="690" ht="12.75">
      <c r="U690" s="47" t="s">
        <v>387</v>
      </c>
    </row>
    <row r="691" ht="12.75">
      <c r="U691" s="47" t="s">
        <v>403</v>
      </c>
    </row>
    <row r="692" ht="12.75">
      <c r="U692" s="48" t="s">
        <v>1192</v>
      </c>
    </row>
    <row r="693" ht="12.75">
      <c r="U693" s="48" t="s">
        <v>1193</v>
      </c>
    </row>
    <row r="694" ht="12.75">
      <c r="U694" s="48" t="s">
        <v>19</v>
      </c>
    </row>
    <row r="695" ht="12.75">
      <c r="U695" s="48" t="s">
        <v>1194</v>
      </c>
    </row>
    <row r="696" ht="12.75">
      <c r="U696" s="48" t="s">
        <v>20</v>
      </c>
    </row>
    <row r="697" ht="12.75">
      <c r="U697" s="48" t="s">
        <v>1195</v>
      </c>
    </row>
    <row r="698" ht="12.75">
      <c r="U698" s="48" t="s">
        <v>21</v>
      </c>
    </row>
    <row r="699" ht="12.75">
      <c r="U699" s="48" t="s">
        <v>22</v>
      </c>
    </row>
    <row r="700" ht="12.75">
      <c r="U700" s="48" t="s">
        <v>1196</v>
      </c>
    </row>
    <row r="701" ht="12.75">
      <c r="U701" s="48" t="s">
        <v>23</v>
      </c>
    </row>
    <row r="702" ht="12.75">
      <c r="U702" s="48" t="s">
        <v>1197</v>
      </c>
    </row>
    <row r="703" ht="12.75">
      <c r="U703" s="47" t="s">
        <v>1198</v>
      </c>
    </row>
    <row r="704" ht="12.75">
      <c r="U704" s="48" t="s">
        <v>1199</v>
      </c>
    </row>
    <row r="705" ht="12.75">
      <c r="U705" s="48" t="s">
        <v>1200</v>
      </c>
    </row>
    <row r="706" ht="12.75">
      <c r="U706" s="48" t="s">
        <v>1201</v>
      </c>
    </row>
    <row r="707" ht="12.75">
      <c r="U707" s="48" t="s">
        <v>1202</v>
      </c>
    </row>
    <row r="708" ht="12.75">
      <c r="U708" s="47" t="s">
        <v>404</v>
      </c>
    </row>
    <row r="709" ht="12.75">
      <c r="U709" s="48" t="s">
        <v>24</v>
      </c>
    </row>
    <row r="710" ht="12.75">
      <c r="U710" s="48" t="s">
        <v>25</v>
      </c>
    </row>
    <row r="711" ht="12.75">
      <c r="U711" s="48" t="s">
        <v>26</v>
      </c>
    </row>
    <row r="712" ht="12.75">
      <c r="U712" s="50" t="s">
        <v>27</v>
      </c>
    </row>
    <row r="713" ht="12.75">
      <c r="U713" s="47" t="s">
        <v>28</v>
      </c>
    </row>
    <row r="714" ht="12.75">
      <c r="U714" s="48" t="s">
        <v>1203</v>
      </c>
    </row>
    <row r="715" ht="12.75">
      <c r="U715" s="48" t="s">
        <v>1204</v>
      </c>
    </row>
    <row r="716" ht="12.75">
      <c r="U716" s="48" t="s">
        <v>31</v>
      </c>
    </row>
    <row r="717" ht="12.75">
      <c r="U717" s="47" t="s">
        <v>32</v>
      </c>
    </row>
    <row r="718" ht="12.75">
      <c r="U718" s="48" t="s">
        <v>33</v>
      </c>
    </row>
    <row r="719" ht="12.75">
      <c r="U719" s="48" t="s">
        <v>1205</v>
      </c>
    </row>
    <row r="720" ht="12.75">
      <c r="U720" s="48" t="s">
        <v>34</v>
      </c>
    </row>
    <row r="721" ht="12.75">
      <c r="U721" s="48" t="s">
        <v>1206</v>
      </c>
    </row>
    <row r="722" ht="12.75">
      <c r="U722" s="48" t="s">
        <v>1207</v>
      </c>
    </row>
    <row r="723" ht="12.75">
      <c r="U723" s="47" t="s">
        <v>35</v>
      </c>
    </row>
    <row r="724" ht="12.75">
      <c r="U724" s="48" t="s">
        <v>36</v>
      </c>
    </row>
    <row r="725" ht="12.75">
      <c r="U725" s="48" t="s">
        <v>1208</v>
      </c>
    </row>
    <row r="726" ht="12.75">
      <c r="U726" s="48" t="s">
        <v>1209</v>
      </c>
    </row>
    <row r="727" ht="12.75">
      <c r="U727" s="47" t="s">
        <v>37</v>
      </c>
    </row>
    <row r="728" ht="12.75">
      <c r="U728" s="48" t="s">
        <v>1210</v>
      </c>
    </row>
    <row r="729" ht="12.75">
      <c r="U729" s="48" t="s">
        <v>1211</v>
      </c>
    </row>
    <row r="730" ht="12.75">
      <c r="U730" s="48" t="s">
        <v>38</v>
      </c>
    </row>
    <row r="731" ht="12.75">
      <c r="U731" s="47" t="s">
        <v>39</v>
      </c>
    </row>
    <row r="732" ht="12.75">
      <c r="U732" s="49" t="s">
        <v>40</v>
      </c>
    </row>
    <row r="733" ht="12.75">
      <c r="U733" s="48" t="s">
        <v>1212</v>
      </c>
    </row>
    <row r="734" ht="12.75">
      <c r="U734" s="48" t="s">
        <v>41</v>
      </c>
    </row>
    <row r="735" ht="12.75">
      <c r="U735" s="48" t="s">
        <v>1213</v>
      </c>
    </row>
    <row r="736" ht="12.75">
      <c r="U736" s="47" t="s">
        <v>352</v>
      </c>
    </row>
    <row r="737" ht="12.75">
      <c r="U737" s="48" t="s">
        <v>1214</v>
      </c>
    </row>
    <row r="738" ht="12.75">
      <c r="U738" s="48" t="s">
        <v>42</v>
      </c>
    </row>
    <row r="739" ht="12.75">
      <c r="U739" s="48" t="s">
        <v>43</v>
      </c>
    </row>
    <row r="740" ht="12.75">
      <c r="U740" s="48" t="s">
        <v>1215</v>
      </c>
    </row>
    <row r="741" ht="12.75">
      <c r="U741" s="48" t="s">
        <v>1216</v>
      </c>
    </row>
    <row r="742" ht="12.75">
      <c r="U742" s="50" t="s">
        <v>44</v>
      </c>
    </row>
    <row r="743" ht="12.75">
      <c r="U743" s="48" t="s">
        <v>1217</v>
      </c>
    </row>
    <row r="744" ht="12.75">
      <c r="U744" s="48" t="s">
        <v>45</v>
      </c>
    </row>
    <row r="745" ht="12.75">
      <c r="U745" s="47" t="s">
        <v>46</v>
      </c>
    </row>
    <row r="746" ht="12.75">
      <c r="U746" s="48" t="s">
        <v>1218</v>
      </c>
    </row>
    <row r="747" ht="12.75">
      <c r="U747" s="48" t="s">
        <v>47</v>
      </c>
    </row>
    <row r="748" ht="12.75">
      <c r="U748" s="48" t="s">
        <v>48</v>
      </c>
    </row>
    <row r="749" ht="12.75">
      <c r="U749" s="48" t="s">
        <v>1219</v>
      </c>
    </row>
    <row r="750" ht="12.75">
      <c r="U750" s="48" t="s">
        <v>1220</v>
      </c>
    </row>
    <row r="751" ht="12.75">
      <c r="U751" s="48" t="s">
        <v>49</v>
      </c>
    </row>
    <row r="752" ht="12.75">
      <c r="U752" s="48" t="s">
        <v>1221</v>
      </c>
    </row>
    <row r="753" ht="12.75">
      <c r="U753" s="47" t="s">
        <v>1222</v>
      </c>
    </row>
    <row r="754" ht="12.75">
      <c r="U754" s="47" t="s">
        <v>50</v>
      </c>
    </row>
    <row r="755" ht="12.75">
      <c r="U755" s="47" t="s">
        <v>51</v>
      </c>
    </row>
    <row r="756" ht="12.75">
      <c r="U756" s="48" t="s">
        <v>1223</v>
      </c>
    </row>
    <row r="757" ht="12.75">
      <c r="U757" s="47" t="s">
        <v>1224</v>
      </c>
    </row>
    <row r="758" ht="12.75">
      <c r="U758" s="48" t="s">
        <v>1225</v>
      </c>
    </row>
    <row r="759" ht="22.5">
      <c r="U759" s="47" t="s">
        <v>405</v>
      </c>
    </row>
    <row r="760" ht="12.75">
      <c r="U760" s="48" t="s">
        <v>1226</v>
      </c>
    </row>
    <row r="761" ht="12.75">
      <c r="U761" s="48" t="s">
        <v>52</v>
      </c>
    </row>
    <row r="762" ht="12.75">
      <c r="U762" s="47" t="s">
        <v>53</v>
      </c>
    </row>
    <row r="763" ht="12.75">
      <c r="U763" s="48" t="s">
        <v>1227</v>
      </c>
    </row>
    <row r="764" ht="12.75">
      <c r="U764" s="48" t="s">
        <v>406</v>
      </c>
    </row>
    <row r="765" ht="12.75">
      <c r="U765" s="48" t="s">
        <v>1228</v>
      </c>
    </row>
    <row r="766" ht="12.75">
      <c r="U766" s="47" t="s">
        <v>54</v>
      </c>
    </row>
    <row r="767" ht="12.75">
      <c r="U767" s="48" t="s">
        <v>1229</v>
      </c>
    </row>
    <row r="768" ht="12.75">
      <c r="U768" s="48" t="s">
        <v>55</v>
      </c>
    </row>
    <row r="769" ht="12.75">
      <c r="U769" s="48" t="s">
        <v>56</v>
      </c>
    </row>
    <row r="770" ht="12.75">
      <c r="U770" s="48" t="s">
        <v>1230</v>
      </c>
    </row>
    <row r="771" ht="12.75">
      <c r="U771" s="48" t="s">
        <v>57</v>
      </c>
    </row>
    <row r="772" ht="12.75">
      <c r="U772" s="48" t="s">
        <v>1231</v>
      </c>
    </row>
    <row r="773" ht="12.75">
      <c r="U773" s="48" t="s">
        <v>1232</v>
      </c>
    </row>
    <row r="774" ht="12.75">
      <c r="U774" s="50" t="s">
        <v>407</v>
      </c>
    </row>
    <row r="775" ht="12.75">
      <c r="U775" s="48" t="s">
        <v>1233</v>
      </c>
    </row>
    <row r="776" ht="12.75">
      <c r="U776" s="47" t="s">
        <v>58</v>
      </c>
    </row>
    <row r="777" ht="12.75">
      <c r="U777" s="48" t="s">
        <v>1234</v>
      </c>
    </row>
    <row r="778" ht="12.75">
      <c r="U778" s="48" t="s">
        <v>59</v>
      </c>
    </row>
    <row r="779" ht="12.75">
      <c r="U779" s="48" t="s">
        <v>60</v>
      </c>
    </row>
    <row r="780" ht="12.75">
      <c r="U780" s="48" t="s">
        <v>1235</v>
      </c>
    </row>
    <row r="781" ht="12.75">
      <c r="U781" s="48" t="s">
        <v>61</v>
      </c>
    </row>
    <row r="782" ht="12.75">
      <c r="U782" s="48" t="s">
        <v>62</v>
      </c>
    </row>
    <row r="783" ht="12.75">
      <c r="U783" s="48" t="s">
        <v>1236</v>
      </c>
    </row>
    <row r="784" ht="12.75">
      <c r="U784" s="47" t="s">
        <v>1237</v>
      </c>
    </row>
    <row r="785" ht="12.75">
      <c r="U785" s="48" t="s">
        <v>1238</v>
      </c>
    </row>
    <row r="786" ht="12.75">
      <c r="U786" s="48" t="s">
        <v>1239</v>
      </c>
    </row>
    <row r="787" ht="12.75">
      <c r="U787" s="48" t="s">
        <v>1240</v>
      </c>
    </row>
    <row r="788" ht="12.75">
      <c r="U788" s="47" t="s">
        <v>63</v>
      </c>
    </row>
    <row r="789" ht="12.75">
      <c r="U789" s="48" t="s">
        <v>64</v>
      </c>
    </row>
    <row r="790" ht="12.75">
      <c r="U790" s="48" t="s">
        <v>65</v>
      </c>
    </row>
    <row r="791" ht="12.75">
      <c r="U791" s="48" t="s">
        <v>66</v>
      </c>
    </row>
    <row r="792" ht="12.75">
      <c r="U792" s="47" t="s">
        <v>67</v>
      </c>
    </row>
    <row r="793" ht="12.75">
      <c r="U793" s="48" t="s">
        <v>1241</v>
      </c>
    </row>
    <row r="794" ht="12.75">
      <c r="U794" s="47" t="s">
        <v>68</v>
      </c>
    </row>
    <row r="795" ht="12.75">
      <c r="U795" s="48" t="s">
        <v>1242</v>
      </c>
    </row>
    <row r="796" ht="12.75">
      <c r="U796" s="48" t="s">
        <v>1640</v>
      </c>
    </row>
    <row r="797" ht="12.75">
      <c r="U797" s="47" t="s">
        <v>69</v>
      </c>
    </row>
    <row r="798" ht="12.75">
      <c r="U798" s="48" t="s">
        <v>1243</v>
      </c>
    </row>
    <row r="799" ht="12.75">
      <c r="U799" s="47" t="s">
        <v>70</v>
      </c>
    </row>
    <row r="800" ht="12.75">
      <c r="U800" s="48" t="s">
        <v>71</v>
      </c>
    </row>
    <row r="801" ht="12.75">
      <c r="U801" s="48" t="s">
        <v>1244</v>
      </c>
    </row>
    <row r="802" ht="12.75">
      <c r="U802" s="48" t="s">
        <v>1245</v>
      </c>
    </row>
    <row r="803" ht="12.75">
      <c r="U803" s="48" t="s">
        <v>1246</v>
      </c>
    </row>
    <row r="804" ht="12.75">
      <c r="U804" s="48" t="s">
        <v>72</v>
      </c>
    </row>
    <row r="805" ht="12.75">
      <c r="U805" s="47" t="s">
        <v>73</v>
      </c>
    </row>
    <row r="806" ht="12.75">
      <c r="U806" s="48" t="s">
        <v>74</v>
      </c>
    </row>
    <row r="807" ht="12.75">
      <c r="U807" s="48" t="s">
        <v>1247</v>
      </c>
    </row>
    <row r="808" ht="12.75">
      <c r="U808" s="48" t="s">
        <v>1248</v>
      </c>
    </row>
    <row r="809" ht="12.75">
      <c r="U809" s="47" t="s">
        <v>75</v>
      </c>
    </row>
    <row r="810" ht="12.75">
      <c r="U810" s="48" t="s">
        <v>76</v>
      </c>
    </row>
    <row r="811" ht="12.75">
      <c r="U811" s="48" t="s">
        <v>1249</v>
      </c>
    </row>
    <row r="812" ht="12.75">
      <c r="U812" s="48" t="s">
        <v>77</v>
      </c>
    </row>
    <row r="813" ht="12.75">
      <c r="U813" s="48" t="s">
        <v>1250</v>
      </c>
    </row>
    <row r="814" ht="12.75">
      <c r="U814" s="55" t="s">
        <v>1251</v>
      </c>
    </row>
    <row r="815" ht="12.75">
      <c r="U815" s="47" t="s">
        <v>408</v>
      </c>
    </row>
    <row r="816" ht="12.75">
      <c r="U816" s="56" t="s">
        <v>1252</v>
      </c>
    </row>
    <row r="817" ht="12.75">
      <c r="U817" s="48" t="s">
        <v>1253</v>
      </c>
    </row>
    <row r="818" ht="12.75">
      <c r="U818" s="47" t="s">
        <v>78</v>
      </c>
    </row>
    <row r="819" ht="12.75">
      <c r="U819" s="57" t="s">
        <v>79</v>
      </c>
    </row>
    <row r="820" ht="12.75">
      <c r="U820" s="48" t="s">
        <v>1254</v>
      </c>
    </row>
    <row r="821" ht="12.75">
      <c r="U821" s="48" t="s">
        <v>80</v>
      </c>
    </row>
    <row r="822" ht="12.75">
      <c r="U822" s="48" t="s">
        <v>1256</v>
      </c>
    </row>
    <row r="823" ht="12.75">
      <c r="U823" s="47" t="s">
        <v>81</v>
      </c>
    </row>
    <row r="824" ht="12.75">
      <c r="U824" s="48" t="s">
        <v>1257</v>
      </c>
    </row>
    <row r="825" ht="12.75">
      <c r="U825" s="48" t="s">
        <v>82</v>
      </c>
    </row>
    <row r="826" ht="12.75">
      <c r="U826" s="48" t="s">
        <v>1258</v>
      </c>
    </row>
    <row r="827" ht="12.75">
      <c r="U827" s="47" t="s">
        <v>83</v>
      </c>
    </row>
    <row r="828" ht="12.75">
      <c r="U828" s="48" t="s">
        <v>1259</v>
      </c>
    </row>
    <row r="829" ht="12.75">
      <c r="U829" s="47" t="s">
        <v>84</v>
      </c>
    </row>
    <row r="830" ht="12.75">
      <c r="U830" s="48" t="s">
        <v>85</v>
      </c>
    </row>
    <row r="831" ht="12.75">
      <c r="U831" s="48" t="s">
        <v>1260</v>
      </c>
    </row>
    <row r="832" ht="12.75">
      <c r="U832" s="48" t="s">
        <v>86</v>
      </c>
    </row>
    <row r="833" ht="12.75">
      <c r="U833" s="48" t="s">
        <v>1261</v>
      </c>
    </row>
    <row r="834" ht="12.75">
      <c r="U834" s="48" t="s">
        <v>87</v>
      </c>
    </row>
    <row r="835" ht="12.75">
      <c r="U835" s="48" t="s">
        <v>1262</v>
      </c>
    </row>
    <row r="836" ht="12.75">
      <c r="U836" s="48" t="s">
        <v>1263</v>
      </c>
    </row>
    <row r="837" ht="12.75">
      <c r="U837" s="48" t="s">
        <v>90</v>
      </c>
    </row>
    <row r="838" ht="12.75">
      <c r="U838" s="48" t="s">
        <v>1264</v>
      </c>
    </row>
    <row r="839" ht="12.75">
      <c r="U839" s="48" t="s">
        <v>1265</v>
      </c>
    </row>
    <row r="840" ht="12.75">
      <c r="U840" s="48" t="s">
        <v>91</v>
      </c>
    </row>
    <row r="841" ht="12.75">
      <c r="U841" s="47" t="s">
        <v>409</v>
      </c>
    </row>
    <row r="842" ht="12.75">
      <c r="U842" s="48" t="s">
        <v>92</v>
      </c>
    </row>
    <row r="843" ht="12.75">
      <c r="U843" s="48" t="s">
        <v>1266</v>
      </c>
    </row>
    <row r="844" ht="12.75">
      <c r="U844" s="48" t="s">
        <v>93</v>
      </c>
    </row>
    <row r="845" ht="12.75">
      <c r="U845" s="48" t="s">
        <v>94</v>
      </c>
    </row>
    <row r="846" ht="12.75">
      <c r="U846" s="48" t="s">
        <v>1267</v>
      </c>
    </row>
    <row r="847" ht="12.75">
      <c r="U847" s="48" t="s">
        <v>1268</v>
      </c>
    </row>
    <row r="848" ht="12.75">
      <c r="U848" s="47" t="s">
        <v>95</v>
      </c>
    </row>
    <row r="849" ht="12.75">
      <c r="U849" s="48" t="s">
        <v>1269</v>
      </c>
    </row>
    <row r="850" ht="12.75">
      <c r="U850" s="47" t="s">
        <v>96</v>
      </c>
    </row>
    <row r="851" ht="12.75">
      <c r="U851" s="48" t="s">
        <v>97</v>
      </c>
    </row>
    <row r="852" ht="12.75">
      <c r="U852" s="48" t="s">
        <v>1270</v>
      </c>
    </row>
    <row r="853" ht="12.75">
      <c r="U853" s="48" t="s">
        <v>1271</v>
      </c>
    </row>
    <row r="854" ht="12.75">
      <c r="U854" s="48" t="s">
        <v>98</v>
      </c>
    </row>
    <row r="855" ht="12.75">
      <c r="U855" s="48" t="s">
        <v>99</v>
      </c>
    </row>
    <row r="856" ht="12.75">
      <c r="U856" s="48" t="s">
        <v>1272</v>
      </c>
    </row>
    <row r="857" ht="12.75">
      <c r="U857" s="48" t="s">
        <v>1273</v>
      </c>
    </row>
    <row r="858" ht="12.75">
      <c r="U858" s="48" t="s">
        <v>100</v>
      </c>
    </row>
    <row r="859" ht="12.75">
      <c r="U859" s="48" t="s">
        <v>1274</v>
      </c>
    </row>
    <row r="860" ht="12.75">
      <c r="U860" s="47" t="s">
        <v>101</v>
      </c>
    </row>
    <row r="861" ht="12.75">
      <c r="U861" s="48" t="s">
        <v>102</v>
      </c>
    </row>
    <row r="862" ht="12.75">
      <c r="U862" s="48" t="s">
        <v>1275</v>
      </c>
    </row>
    <row r="863" ht="12.75">
      <c r="U863" s="48" t="s">
        <v>103</v>
      </c>
    </row>
    <row r="864" ht="12.75">
      <c r="U864" s="48" t="s">
        <v>1276</v>
      </c>
    </row>
    <row r="865" ht="12.75">
      <c r="U865" s="48" t="s">
        <v>1277</v>
      </c>
    </row>
    <row r="866" ht="12.75">
      <c r="U866" s="47" t="s">
        <v>104</v>
      </c>
    </row>
    <row r="867" ht="12.75">
      <c r="U867" s="48" t="s">
        <v>105</v>
      </c>
    </row>
    <row r="868" ht="12.75">
      <c r="U868" s="48" t="s">
        <v>1278</v>
      </c>
    </row>
    <row r="869" ht="12.75">
      <c r="U869" s="48" t="s">
        <v>106</v>
      </c>
    </row>
    <row r="870" ht="12.75">
      <c r="U870" s="48" t="s">
        <v>1279</v>
      </c>
    </row>
    <row r="871" ht="12.75">
      <c r="U871" s="48" t="s">
        <v>1280</v>
      </c>
    </row>
    <row r="872" ht="12.75">
      <c r="U872" s="47" t="s">
        <v>107</v>
      </c>
    </row>
    <row r="873" ht="12.75">
      <c r="U873" s="48" t="s">
        <v>1281</v>
      </c>
    </row>
    <row r="874" ht="12.75">
      <c r="U874" s="48" t="s">
        <v>108</v>
      </c>
    </row>
    <row r="875" ht="12.75">
      <c r="U875" s="48" t="s">
        <v>1282</v>
      </c>
    </row>
    <row r="876" ht="12.75">
      <c r="U876" s="50" t="s">
        <v>109</v>
      </c>
    </row>
    <row r="877" ht="12.75">
      <c r="U877" s="48" t="s">
        <v>1283</v>
      </c>
    </row>
    <row r="878" ht="12.75">
      <c r="U878" s="47" t="s">
        <v>110</v>
      </c>
    </row>
    <row r="879" ht="12.75">
      <c r="U879" s="48" t="s">
        <v>1284</v>
      </c>
    </row>
    <row r="880" ht="12.75">
      <c r="U880" s="48" t="s">
        <v>111</v>
      </c>
    </row>
    <row r="881" ht="12.75">
      <c r="U881" s="48" t="s">
        <v>1285</v>
      </c>
    </row>
    <row r="882" ht="12.75">
      <c r="U882" s="47" t="s">
        <v>112</v>
      </c>
    </row>
    <row r="883" ht="12.75">
      <c r="U883" s="48" t="s">
        <v>113</v>
      </c>
    </row>
    <row r="884" ht="12.75">
      <c r="U884" s="48" t="s">
        <v>1286</v>
      </c>
    </row>
    <row r="885" ht="12.75">
      <c r="U885" s="48" t="s">
        <v>1641</v>
      </c>
    </row>
    <row r="886" ht="12.75">
      <c r="U886" s="47" t="s">
        <v>1287</v>
      </c>
    </row>
    <row r="887" ht="12.75">
      <c r="U887" s="47" t="s">
        <v>114</v>
      </c>
    </row>
    <row r="888" ht="12.75">
      <c r="U888" s="48" t="s">
        <v>115</v>
      </c>
    </row>
    <row r="889" ht="12.75">
      <c r="U889" s="48" t="s">
        <v>1288</v>
      </c>
    </row>
    <row r="890" ht="12.75">
      <c r="U890" s="48" t="s">
        <v>116</v>
      </c>
    </row>
    <row r="891" ht="12.75">
      <c r="U891" s="48" t="s">
        <v>117</v>
      </c>
    </row>
  </sheetData>
  <sheetProtection/>
  <dataValidations count="1">
    <dataValidation type="list" allowBlank="1" showInputMessage="1" showErrorMessage="1" sqref="G13:G14">
      <formula1>$H$8:$H$10</formula1>
    </dataValidation>
  </dataValidations>
  <printOptions/>
  <pageMargins left="0.75" right="0.75" top="0.51" bottom="0.49" header="0.5" footer="0.5"/>
  <pageSetup fitToHeight="1" fitToWidth="1" horizontalDpi="600" verticalDpi="600" orientation="landscape" paperSize="9" scale="8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890"/>
  <sheetViews>
    <sheetView zoomScalePageLayoutView="0" workbookViewId="0" topLeftCell="A1">
      <selection activeCell="A4" sqref="A4"/>
    </sheetView>
  </sheetViews>
  <sheetFormatPr defaultColWidth="9.7109375" defaultRowHeight="12.75"/>
  <cols>
    <col min="1" max="1" width="5.421875" style="1" customWidth="1"/>
    <col min="2" max="3" width="21.421875" style="4" customWidth="1"/>
    <col min="4" max="4" width="22.57421875" style="1" customWidth="1"/>
    <col min="5" max="5" width="11.421875" style="1" customWidth="1"/>
    <col min="6" max="7" width="8.421875" style="1" customWidth="1"/>
    <col min="8" max="8" width="10.140625" style="8" customWidth="1"/>
    <col min="9" max="9" width="7.7109375" style="8" customWidth="1"/>
    <col min="10" max="10" width="8.28125" style="1" customWidth="1"/>
    <col min="11" max="11" width="12.7109375" style="1" customWidth="1"/>
    <col min="12" max="12" width="8.00390625" style="1" customWidth="1"/>
    <col min="13" max="13" width="5.421875" style="1" hidden="1" customWidth="1"/>
    <col min="14" max="15" width="6.00390625" style="1" customWidth="1"/>
    <col min="16" max="16" width="20.8515625" style="1" customWidth="1"/>
    <col min="17" max="17" width="10.140625" style="1" customWidth="1"/>
    <col min="18" max="18" width="9.7109375" style="1" hidden="1" customWidth="1"/>
    <col min="19" max="21" width="9.7109375" style="1" customWidth="1"/>
    <col min="22" max="22" width="9.7109375" style="1" hidden="1" customWidth="1"/>
    <col min="23" max="23" width="52.7109375" style="40" hidden="1" customWidth="1"/>
    <col min="24" max="24" width="28.140625" style="40" hidden="1" customWidth="1"/>
    <col min="25" max="25" width="11.7109375" style="35" hidden="1" customWidth="1"/>
    <col min="26" max="26" width="8.57421875" style="35" hidden="1" customWidth="1"/>
    <col min="27" max="27" width="11.421875" style="35" hidden="1" customWidth="1"/>
    <col min="28" max="29" width="9.7109375" style="1" hidden="1" customWidth="1"/>
    <col min="30" max="16384" width="9.7109375" style="1" customWidth="1"/>
  </cols>
  <sheetData>
    <row r="1" spans="1:29" ht="15">
      <c r="A1" s="15" t="s">
        <v>795</v>
      </c>
      <c r="B1" s="30"/>
      <c r="C1" s="30"/>
      <c r="O1" s="2" t="s">
        <v>729</v>
      </c>
      <c r="P1" s="2"/>
      <c r="V1" s="1" t="s">
        <v>682</v>
      </c>
      <c r="W1" s="37" t="s">
        <v>763</v>
      </c>
      <c r="X1" s="37" t="s">
        <v>747</v>
      </c>
      <c r="Y1" s="37" t="s">
        <v>748</v>
      </c>
      <c r="Z1" s="37" t="s">
        <v>749</v>
      </c>
      <c r="AA1" s="37" t="s">
        <v>750</v>
      </c>
      <c r="AB1" s="37" t="s">
        <v>766</v>
      </c>
      <c r="AC1" s="37" t="s">
        <v>771</v>
      </c>
    </row>
    <row r="2" spans="1:29" ht="12.75">
      <c r="A2" s="1" t="s">
        <v>796</v>
      </c>
      <c r="L2"/>
      <c r="V2" s="1" t="s">
        <v>698</v>
      </c>
      <c r="W2" s="47" t="s">
        <v>118</v>
      </c>
      <c r="X2" s="46" t="s">
        <v>417</v>
      </c>
      <c r="Y2" s="35" t="s">
        <v>753</v>
      </c>
      <c r="Z2" s="35">
        <v>1</v>
      </c>
      <c r="AA2" s="35" t="s">
        <v>754</v>
      </c>
      <c r="AB2" s="1" t="s">
        <v>767</v>
      </c>
      <c r="AC2" s="1" t="s">
        <v>772</v>
      </c>
    </row>
    <row r="3" spans="1:29" ht="12.75">
      <c r="A3" s="43" t="s">
        <v>1684</v>
      </c>
      <c r="V3" s="1" t="s">
        <v>699</v>
      </c>
      <c r="W3" s="48" t="s">
        <v>1289</v>
      </c>
      <c r="X3" s="46" t="s">
        <v>780</v>
      </c>
      <c r="Y3" s="35" t="s">
        <v>755</v>
      </c>
      <c r="Z3" s="35">
        <v>2</v>
      </c>
      <c r="AA3" s="35" t="s">
        <v>756</v>
      </c>
      <c r="AB3" s="1" t="s">
        <v>768</v>
      </c>
      <c r="AC3" s="1" t="s">
        <v>773</v>
      </c>
    </row>
    <row r="4" spans="1:28" ht="12.75">
      <c r="A4" s="1" t="s">
        <v>674</v>
      </c>
      <c r="I4" s="1"/>
      <c r="V4" s="1" t="s">
        <v>700</v>
      </c>
      <c r="W4" s="48" t="s">
        <v>119</v>
      </c>
      <c r="X4" s="46" t="s">
        <v>418</v>
      </c>
      <c r="Y4" s="35" t="s">
        <v>757</v>
      </c>
      <c r="Z4" s="35">
        <v>3</v>
      </c>
      <c r="AA4" s="35" t="s">
        <v>758</v>
      </c>
      <c r="AB4" s="1" t="s">
        <v>769</v>
      </c>
    </row>
    <row r="5" spans="1:28" ht="15.75">
      <c r="A5" s="1" t="s">
        <v>472</v>
      </c>
      <c r="H5" s="26" t="s">
        <v>789</v>
      </c>
      <c r="I5" s="1"/>
      <c r="W5" s="48" t="s">
        <v>1290</v>
      </c>
      <c r="X5" s="46" t="s">
        <v>419</v>
      </c>
      <c r="Y5" s="35" t="s">
        <v>681</v>
      </c>
      <c r="Z5" s="35">
        <v>4</v>
      </c>
      <c r="AA5" s="35" t="s">
        <v>759</v>
      </c>
      <c r="AB5" s="1" t="s">
        <v>770</v>
      </c>
    </row>
    <row r="6" spans="1:27" ht="12.75">
      <c r="A6"/>
      <c r="H6" s="1"/>
      <c r="I6" s="1"/>
      <c r="V6" s="4"/>
      <c r="W6" s="48" t="s">
        <v>120</v>
      </c>
      <c r="X6" s="46" t="s">
        <v>420</v>
      </c>
      <c r="Z6" s="35">
        <v>5</v>
      </c>
      <c r="AA6" s="35" t="s">
        <v>760</v>
      </c>
    </row>
    <row r="7" spans="1:29" s="4" customFormat="1" ht="20.25" customHeight="1">
      <c r="A7" s="226" t="s">
        <v>710</v>
      </c>
      <c r="B7" s="230" t="s">
        <v>730</v>
      </c>
      <c r="C7" s="230" t="s">
        <v>151</v>
      </c>
      <c r="D7" s="228" t="s">
        <v>714</v>
      </c>
      <c r="E7" s="226" t="s">
        <v>354</v>
      </c>
      <c r="F7" s="228" t="s">
        <v>731</v>
      </c>
      <c r="G7" s="226" t="s">
        <v>794</v>
      </c>
      <c r="H7" s="233" t="s">
        <v>687</v>
      </c>
      <c r="I7" s="228" t="s">
        <v>732</v>
      </c>
      <c r="J7" s="233" t="s">
        <v>733</v>
      </c>
      <c r="K7" s="228" t="s">
        <v>793</v>
      </c>
      <c r="L7" s="228" t="s">
        <v>734</v>
      </c>
      <c r="M7" s="27" t="s">
        <v>735</v>
      </c>
      <c r="N7" s="232" t="s">
        <v>736</v>
      </c>
      <c r="O7" s="232"/>
      <c r="P7" s="226" t="s">
        <v>355</v>
      </c>
      <c r="V7" s="1"/>
      <c r="W7" s="48" t="s">
        <v>1291</v>
      </c>
      <c r="X7" s="46" t="s">
        <v>421</v>
      </c>
      <c r="Y7" s="35"/>
      <c r="Z7" s="35"/>
      <c r="AA7" s="35"/>
      <c r="AB7" s="1"/>
      <c r="AC7" s="1"/>
    </row>
    <row r="8" spans="1:24" ht="30" customHeight="1">
      <c r="A8" s="227"/>
      <c r="B8" s="231"/>
      <c r="C8" s="231"/>
      <c r="D8" s="228"/>
      <c r="E8" s="227"/>
      <c r="F8" s="228"/>
      <c r="G8" s="227"/>
      <c r="H8" s="233"/>
      <c r="I8" s="228"/>
      <c r="J8" s="233"/>
      <c r="K8" s="228"/>
      <c r="L8" s="228"/>
      <c r="M8" s="5">
        <v>1</v>
      </c>
      <c r="N8" s="27" t="s">
        <v>737</v>
      </c>
      <c r="O8" s="27" t="s">
        <v>738</v>
      </c>
      <c r="P8" s="227"/>
      <c r="W8" s="48" t="s">
        <v>121</v>
      </c>
      <c r="X8" s="46" t="s">
        <v>422</v>
      </c>
    </row>
    <row r="9" spans="1:24" ht="12.75">
      <c r="A9" s="5">
        <v>1</v>
      </c>
      <c r="B9" s="14"/>
      <c r="C9" s="14"/>
      <c r="D9" s="14"/>
      <c r="E9" s="14"/>
      <c r="F9" s="14"/>
      <c r="G9" s="14"/>
      <c r="H9" s="14"/>
      <c r="I9" s="14"/>
      <c r="J9" s="14"/>
      <c r="K9" s="5"/>
      <c r="L9" s="24"/>
      <c r="M9" s="5">
        <v>2</v>
      </c>
      <c r="N9" s="5"/>
      <c r="O9" s="5"/>
      <c r="P9" s="5"/>
      <c r="W9" s="48" t="s">
        <v>1292</v>
      </c>
      <c r="X9" s="46" t="s">
        <v>423</v>
      </c>
    </row>
    <row r="10" spans="1:24" ht="12.75">
      <c r="A10" s="5">
        <v>2</v>
      </c>
      <c r="B10" s="14"/>
      <c r="C10" s="14"/>
      <c r="D10" s="14"/>
      <c r="E10" s="14"/>
      <c r="F10" s="14"/>
      <c r="G10" s="14"/>
      <c r="H10" s="14"/>
      <c r="I10" s="14"/>
      <c r="J10" s="14"/>
      <c r="K10" s="5"/>
      <c r="L10" s="24"/>
      <c r="M10" s="5">
        <v>3</v>
      </c>
      <c r="N10" s="5"/>
      <c r="O10" s="5"/>
      <c r="P10" s="5"/>
      <c r="W10" s="48" t="s">
        <v>122</v>
      </c>
      <c r="X10" s="46" t="s">
        <v>781</v>
      </c>
    </row>
    <row r="11" spans="1:24" ht="12.75">
      <c r="A11" s="5">
        <v>3</v>
      </c>
      <c r="B11" s="14"/>
      <c r="C11" s="14"/>
      <c r="D11" s="14"/>
      <c r="E11" s="14"/>
      <c r="F11" s="14"/>
      <c r="G11" s="14"/>
      <c r="H11" s="14"/>
      <c r="I11" s="14"/>
      <c r="J11" s="14"/>
      <c r="K11" s="5"/>
      <c r="L11" s="24"/>
      <c r="M11" s="5">
        <v>4</v>
      </c>
      <c r="N11" s="5"/>
      <c r="O11" s="5"/>
      <c r="P11" s="5"/>
      <c r="W11" s="48" t="s">
        <v>1293</v>
      </c>
      <c r="X11" s="46" t="s">
        <v>424</v>
      </c>
    </row>
    <row r="12" spans="1:24" ht="12.75">
      <c r="A12" s="5">
        <v>4</v>
      </c>
      <c r="B12" s="14"/>
      <c r="C12" s="14"/>
      <c r="D12" s="14"/>
      <c r="E12" s="14"/>
      <c r="F12" s="14"/>
      <c r="G12" s="14"/>
      <c r="H12" s="14"/>
      <c r="I12" s="14"/>
      <c r="J12" s="14"/>
      <c r="K12" s="5"/>
      <c r="L12" s="24"/>
      <c r="M12" s="5"/>
      <c r="N12" s="5"/>
      <c r="O12" s="5"/>
      <c r="P12" s="5"/>
      <c r="W12" s="49" t="s">
        <v>123</v>
      </c>
      <c r="X12" s="46" t="s">
        <v>425</v>
      </c>
    </row>
    <row r="13" spans="1:24" ht="12.75">
      <c r="A13" s="5">
        <v>5</v>
      </c>
      <c r="B13" s="14"/>
      <c r="C13" s="14"/>
      <c r="D13" s="14"/>
      <c r="E13" s="14"/>
      <c r="F13" s="14"/>
      <c r="G13" s="14"/>
      <c r="H13" s="14"/>
      <c r="I13" s="14"/>
      <c r="J13" s="14"/>
      <c r="K13" s="5"/>
      <c r="L13" s="24"/>
      <c r="M13" s="5"/>
      <c r="N13" s="5"/>
      <c r="O13" s="5"/>
      <c r="P13" s="5"/>
      <c r="W13" s="48" t="s">
        <v>1294</v>
      </c>
      <c r="X13" s="46" t="s">
        <v>426</v>
      </c>
    </row>
    <row r="14" spans="1:24" ht="12.75">
      <c r="A14" s="5">
        <v>6</v>
      </c>
      <c r="B14" s="14"/>
      <c r="C14" s="14"/>
      <c r="D14" s="14"/>
      <c r="E14" s="14"/>
      <c r="F14" s="14"/>
      <c r="G14" s="14"/>
      <c r="H14" s="14"/>
      <c r="I14" s="14"/>
      <c r="J14" s="14"/>
      <c r="K14" s="5"/>
      <c r="L14" s="24"/>
      <c r="M14" s="5"/>
      <c r="N14" s="5"/>
      <c r="O14" s="5"/>
      <c r="P14" s="5"/>
      <c r="W14" s="48" t="s">
        <v>124</v>
      </c>
      <c r="X14" s="46" t="s">
        <v>782</v>
      </c>
    </row>
    <row r="15" spans="1:24" ht="12.75">
      <c r="A15" s="5">
        <v>7</v>
      </c>
      <c r="B15" s="14"/>
      <c r="C15" s="14"/>
      <c r="D15" s="14"/>
      <c r="E15" s="14"/>
      <c r="F15" s="14"/>
      <c r="G15" s="14"/>
      <c r="H15" s="14"/>
      <c r="I15" s="14"/>
      <c r="J15" s="14"/>
      <c r="K15" s="5"/>
      <c r="L15" s="24"/>
      <c r="M15" s="5"/>
      <c r="N15" s="5"/>
      <c r="O15" s="5"/>
      <c r="P15" s="5"/>
      <c r="W15" s="48" t="s">
        <v>1295</v>
      </c>
      <c r="X15" s="46" t="s">
        <v>427</v>
      </c>
    </row>
    <row r="16" spans="1:24" ht="12.75">
      <c r="A16" s="5">
        <v>8</v>
      </c>
      <c r="B16" s="14"/>
      <c r="C16" s="14"/>
      <c r="D16" s="14"/>
      <c r="E16" s="14"/>
      <c r="F16" s="14"/>
      <c r="G16" s="14"/>
      <c r="H16" s="14"/>
      <c r="I16" s="14"/>
      <c r="J16" s="14"/>
      <c r="K16" s="5"/>
      <c r="L16" s="24"/>
      <c r="M16" s="5"/>
      <c r="N16" s="5"/>
      <c r="O16" s="5"/>
      <c r="P16" s="5"/>
      <c r="W16" s="48" t="s">
        <v>125</v>
      </c>
      <c r="X16" s="46" t="s">
        <v>428</v>
      </c>
    </row>
    <row r="17" spans="1:24" ht="12.75">
      <c r="A17" s="5">
        <v>9</v>
      </c>
      <c r="B17" s="14"/>
      <c r="C17" s="14"/>
      <c r="D17" s="14"/>
      <c r="E17" s="14"/>
      <c r="F17" s="14"/>
      <c r="G17" s="14"/>
      <c r="H17" s="14"/>
      <c r="I17" s="14"/>
      <c r="J17" s="14"/>
      <c r="K17" s="5"/>
      <c r="L17" s="24"/>
      <c r="M17" s="5"/>
      <c r="N17" s="5"/>
      <c r="O17" s="5"/>
      <c r="P17" s="5"/>
      <c r="W17" s="48" t="s">
        <v>126</v>
      </c>
      <c r="X17" s="46" t="s">
        <v>429</v>
      </c>
    </row>
    <row r="18" spans="1:24" ht="12.75">
      <c r="A18" s="5">
        <v>10</v>
      </c>
      <c r="B18" s="14"/>
      <c r="C18" s="14"/>
      <c r="D18" s="14"/>
      <c r="E18" s="14"/>
      <c r="F18" s="14"/>
      <c r="G18" s="14"/>
      <c r="H18" s="14"/>
      <c r="I18" s="14"/>
      <c r="J18" s="14"/>
      <c r="K18" s="5"/>
      <c r="L18" s="24"/>
      <c r="M18" s="5"/>
      <c r="N18" s="5"/>
      <c r="O18" s="5"/>
      <c r="P18" s="5"/>
      <c r="W18" s="48" t="s">
        <v>1296</v>
      </c>
      <c r="X18" s="46" t="s">
        <v>783</v>
      </c>
    </row>
    <row r="19" spans="1:24" ht="12.75">
      <c r="A19" s="5">
        <v>11</v>
      </c>
      <c r="B19" s="14"/>
      <c r="C19" s="14"/>
      <c r="D19" s="14"/>
      <c r="E19" s="14"/>
      <c r="F19" s="14"/>
      <c r="G19" s="14"/>
      <c r="H19" s="14"/>
      <c r="I19" s="14"/>
      <c r="J19" s="14"/>
      <c r="K19" s="5"/>
      <c r="L19" s="24"/>
      <c r="M19" s="5"/>
      <c r="N19" s="5"/>
      <c r="O19" s="5"/>
      <c r="P19" s="5"/>
      <c r="W19" s="47" t="s">
        <v>127</v>
      </c>
      <c r="X19" s="46" t="s">
        <v>430</v>
      </c>
    </row>
    <row r="20" spans="1:24" ht="12.75">
      <c r="A20" s="5">
        <v>12</v>
      </c>
      <c r="B20" s="14"/>
      <c r="C20" s="14"/>
      <c r="D20" s="14"/>
      <c r="E20" s="14"/>
      <c r="F20" s="14"/>
      <c r="G20" s="14"/>
      <c r="H20" s="14"/>
      <c r="I20" s="14"/>
      <c r="J20" s="14"/>
      <c r="K20" s="5"/>
      <c r="L20" s="24"/>
      <c r="M20" s="5"/>
      <c r="N20" s="5"/>
      <c r="O20" s="5"/>
      <c r="P20" s="5"/>
      <c r="W20" s="48" t="s">
        <v>1297</v>
      </c>
      <c r="X20" s="46" t="s">
        <v>431</v>
      </c>
    </row>
    <row r="21" spans="1:24" ht="12.75">
      <c r="A21" s="5">
        <v>13</v>
      </c>
      <c r="B21" s="14"/>
      <c r="C21" s="14"/>
      <c r="D21" s="14"/>
      <c r="E21" s="14"/>
      <c r="F21" s="14"/>
      <c r="G21" s="14"/>
      <c r="H21" s="14"/>
      <c r="I21" s="14"/>
      <c r="J21" s="14"/>
      <c r="K21" s="5"/>
      <c r="L21" s="24"/>
      <c r="M21" s="5"/>
      <c r="N21" s="5"/>
      <c r="O21" s="5"/>
      <c r="P21" s="5"/>
      <c r="W21" s="48" t="s">
        <v>1298</v>
      </c>
      <c r="X21" s="46" t="s">
        <v>784</v>
      </c>
    </row>
    <row r="22" spans="1:24" ht="12.75">
      <c r="A22" s="5">
        <v>14</v>
      </c>
      <c r="B22" s="14"/>
      <c r="C22" s="14"/>
      <c r="D22" s="14"/>
      <c r="E22" s="14"/>
      <c r="F22" s="14"/>
      <c r="G22" s="14"/>
      <c r="H22" s="14"/>
      <c r="I22" s="14"/>
      <c r="J22" s="14"/>
      <c r="K22" s="5"/>
      <c r="L22" s="24"/>
      <c r="M22" s="5"/>
      <c r="N22" s="5"/>
      <c r="O22" s="5"/>
      <c r="P22" s="5"/>
      <c r="W22" s="48" t="s">
        <v>128</v>
      </c>
      <c r="X22" s="46" t="s">
        <v>785</v>
      </c>
    </row>
    <row r="23" spans="1:24" ht="12.75">
      <c r="A23" s="5">
        <v>15</v>
      </c>
      <c r="B23" s="14"/>
      <c r="C23" s="14"/>
      <c r="D23" s="14"/>
      <c r="E23" s="14"/>
      <c r="F23" s="14"/>
      <c r="G23" s="14"/>
      <c r="H23" s="14"/>
      <c r="I23" s="14"/>
      <c r="J23" s="14"/>
      <c r="K23" s="5"/>
      <c r="L23" s="24"/>
      <c r="M23" s="5"/>
      <c r="N23" s="5"/>
      <c r="O23" s="5"/>
      <c r="P23" s="5"/>
      <c r="W23" s="48" t="s">
        <v>129</v>
      </c>
      <c r="X23" s="46" t="s">
        <v>432</v>
      </c>
    </row>
    <row r="24" spans="1:24" ht="12.75">
      <c r="A24" s="5">
        <v>16</v>
      </c>
      <c r="B24" s="14"/>
      <c r="C24" s="14"/>
      <c r="D24" s="14"/>
      <c r="E24" s="14"/>
      <c r="F24" s="14"/>
      <c r="G24" s="14"/>
      <c r="H24" s="14"/>
      <c r="I24" s="14"/>
      <c r="J24" s="14"/>
      <c r="K24" s="5"/>
      <c r="L24" s="24"/>
      <c r="M24" s="5"/>
      <c r="N24" s="5"/>
      <c r="O24" s="5"/>
      <c r="P24" s="5"/>
      <c r="W24" s="48" t="s">
        <v>1299</v>
      </c>
      <c r="X24" s="46" t="s">
        <v>433</v>
      </c>
    </row>
    <row r="25" spans="1:24" ht="12.75">
      <c r="A25" s="5">
        <v>17</v>
      </c>
      <c r="B25" s="14"/>
      <c r="C25" s="14"/>
      <c r="D25" s="14"/>
      <c r="E25" s="14"/>
      <c r="F25" s="14"/>
      <c r="G25" s="14"/>
      <c r="H25" s="14"/>
      <c r="I25" s="14"/>
      <c r="J25" s="14"/>
      <c r="K25" s="5"/>
      <c r="L25" s="24"/>
      <c r="M25" s="5"/>
      <c r="N25" s="5"/>
      <c r="O25" s="5"/>
      <c r="P25" s="5"/>
      <c r="W25" s="48" t="s">
        <v>130</v>
      </c>
      <c r="X25" s="46" t="s">
        <v>434</v>
      </c>
    </row>
    <row r="26" spans="1:24" ht="12.75">
      <c r="A26" s="5">
        <v>18</v>
      </c>
      <c r="B26" s="14"/>
      <c r="C26" s="14"/>
      <c r="D26" s="14"/>
      <c r="E26" s="14"/>
      <c r="F26" s="14"/>
      <c r="G26" s="14"/>
      <c r="H26" s="14"/>
      <c r="I26" s="14"/>
      <c r="J26" s="14"/>
      <c r="K26" s="5"/>
      <c r="L26" s="24"/>
      <c r="M26" s="5"/>
      <c r="N26" s="5"/>
      <c r="O26" s="5"/>
      <c r="P26" s="5"/>
      <c r="W26" s="48" t="s">
        <v>1300</v>
      </c>
      <c r="X26" s="46" t="s">
        <v>435</v>
      </c>
    </row>
    <row r="27" spans="1:24" ht="12.75">
      <c r="A27" s="5">
        <v>19</v>
      </c>
      <c r="B27" s="14"/>
      <c r="C27" s="14"/>
      <c r="D27" s="14"/>
      <c r="E27" s="14"/>
      <c r="F27" s="14"/>
      <c r="G27" s="14"/>
      <c r="H27" s="14"/>
      <c r="I27" s="14"/>
      <c r="J27" s="14"/>
      <c r="K27" s="5"/>
      <c r="L27" s="24"/>
      <c r="M27" s="5"/>
      <c r="N27" s="5"/>
      <c r="O27" s="5"/>
      <c r="P27" s="5"/>
      <c r="W27" s="47" t="s">
        <v>1301</v>
      </c>
      <c r="X27" s="46" t="s">
        <v>436</v>
      </c>
    </row>
    <row r="28" spans="1:24" ht="12.75">
      <c r="A28" s="5">
        <v>20</v>
      </c>
      <c r="B28" s="14"/>
      <c r="C28" s="14"/>
      <c r="D28" s="14"/>
      <c r="E28" s="14"/>
      <c r="F28" s="14"/>
      <c r="G28" s="14"/>
      <c r="H28" s="14"/>
      <c r="I28" s="14"/>
      <c r="J28" s="14"/>
      <c r="K28" s="5"/>
      <c r="L28" s="24"/>
      <c r="M28" s="5"/>
      <c r="N28" s="5"/>
      <c r="O28" s="5"/>
      <c r="P28" s="5"/>
      <c r="W28" s="47" t="s">
        <v>131</v>
      </c>
      <c r="X28" s="46" t="s">
        <v>437</v>
      </c>
    </row>
    <row r="29" spans="1:24" ht="12.75">
      <c r="A29" s="5">
        <v>21</v>
      </c>
      <c r="B29" s="14"/>
      <c r="C29" s="14"/>
      <c r="D29" s="14"/>
      <c r="E29" s="14"/>
      <c r="F29" s="14"/>
      <c r="G29" s="14"/>
      <c r="H29" s="14"/>
      <c r="I29" s="14"/>
      <c r="J29" s="14"/>
      <c r="K29" s="5"/>
      <c r="L29" s="24"/>
      <c r="M29" s="5"/>
      <c r="N29" s="5"/>
      <c r="O29" s="5"/>
      <c r="P29" s="5"/>
      <c r="W29" s="48" t="s">
        <v>132</v>
      </c>
      <c r="X29" s="46" t="s">
        <v>438</v>
      </c>
    </row>
    <row r="30" spans="1:24" ht="12.75">
      <c r="A30" s="5">
        <v>22</v>
      </c>
      <c r="B30" s="14"/>
      <c r="C30" s="14"/>
      <c r="D30" s="14"/>
      <c r="E30" s="14"/>
      <c r="F30" s="14"/>
      <c r="G30" s="14"/>
      <c r="H30" s="14"/>
      <c r="I30" s="14"/>
      <c r="J30" s="14"/>
      <c r="K30" s="5"/>
      <c r="L30" s="24"/>
      <c r="M30" s="5"/>
      <c r="N30" s="5"/>
      <c r="O30" s="5"/>
      <c r="P30" s="5"/>
      <c r="W30" s="48" t="s">
        <v>1302</v>
      </c>
      <c r="X30" s="46" t="s">
        <v>439</v>
      </c>
    </row>
    <row r="31" spans="1:24" ht="12.75">
      <c r="A31" s="5">
        <v>23</v>
      </c>
      <c r="B31" s="14"/>
      <c r="C31" s="14"/>
      <c r="D31" s="14"/>
      <c r="E31" s="14"/>
      <c r="F31" s="14"/>
      <c r="G31" s="14"/>
      <c r="H31" s="14"/>
      <c r="I31" s="14"/>
      <c r="J31" s="14"/>
      <c r="K31" s="5"/>
      <c r="L31" s="24"/>
      <c r="M31" s="5"/>
      <c r="N31" s="5"/>
      <c r="O31" s="5"/>
      <c r="P31" s="5"/>
      <c r="W31" s="48" t="s">
        <v>133</v>
      </c>
      <c r="X31" s="46" t="s">
        <v>797</v>
      </c>
    </row>
    <row r="32" spans="1:24" ht="12.75">
      <c r="A32" s="5">
        <v>24</v>
      </c>
      <c r="B32" s="14"/>
      <c r="C32" s="14"/>
      <c r="D32" s="14"/>
      <c r="E32" s="14"/>
      <c r="F32" s="14"/>
      <c r="G32" s="14"/>
      <c r="H32" s="14"/>
      <c r="I32" s="14"/>
      <c r="J32" s="14"/>
      <c r="K32" s="5"/>
      <c r="L32" s="24"/>
      <c r="M32" s="5"/>
      <c r="N32" s="5"/>
      <c r="O32" s="5"/>
      <c r="P32" s="5"/>
      <c r="W32" s="48" t="s">
        <v>1303</v>
      </c>
      <c r="X32" s="46" t="s">
        <v>440</v>
      </c>
    </row>
    <row r="33" spans="1:24" ht="12.75">
      <c r="A33" s="5">
        <v>25</v>
      </c>
      <c r="B33" s="14"/>
      <c r="C33" s="14"/>
      <c r="D33" s="14"/>
      <c r="E33" s="14"/>
      <c r="F33" s="14"/>
      <c r="G33" s="14"/>
      <c r="H33" s="14"/>
      <c r="I33" s="14"/>
      <c r="J33" s="14"/>
      <c r="K33" s="5"/>
      <c r="L33" s="24"/>
      <c r="M33" s="5"/>
      <c r="N33" s="5"/>
      <c r="O33" s="5"/>
      <c r="P33" s="5"/>
      <c r="W33" s="47" t="s">
        <v>134</v>
      </c>
      <c r="X33" s="46" t="s">
        <v>441</v>
      </c>
    </row>
    <row r="34" spans="1:24" ht="12.75">
      <c r="A34" s="5">
        <v>26</v>
      </c>
      <c r="B34" s="14"/>
      <c r="C34" s="14"/>
      <c r="D34" s="14"/>
      <c r="E34" s="14"/>
      <c r="F34" s="14"/>
      <c r="G34" s="14"/>
      <c r="H34" s="14"/>
      <c r="I34" s="14"/>
      <c r="J34" s="14"/>
      <c r="K34" s="5"/>
      <c r="L34" s="24"/>
      <c r="M34" s="5"/>
      <c r="N34" s="5"/>
      <c r="O34" s="5"/>
      <c r="P34" s="5"/>
      <c r="W34" s="48" t="s">
        <v>1304</v>
      </c>
      <c r="X34" s="46" t="s">
        <v>442</v>
      </c>
    </row>
    <row r="35" spans="1:24" ht="12.75">
      <c r="A35" s="5">
        <v>27</v>
      </c>
      <c r="B35" s="14"/>
      <c r="C35" s="14"/>
      <c r="D35" s="14"/>
      <c r="E35" s="14"/>
      <c r="F35" s="14"/>
      <c r="G35" s="14"/>
      <c r="H35" s="14"/>
      <c r="I35" s="14"/>
      <c r="J35" s="14"/>
      <c r="K35" s="5"/>
      <c r="L35" s="24"/>
      <c r="M35" s="5"/>
      <c r="N35" s="5"/>
      <c r="O35" s="5"/>
      <c r="P35" s="5"/>
      <c r="W35" s="48" t="s">
        <v>1305</v>
      </c>
      <c r="X35" s="46" t="s">
        <v>443</v>
      </c>
    </row>
    <row r="36" spans="1:24" ht="12.75">
      <c r="A36" s="5">
        <v>28</v>
      </c>
      <c r="B36" s="14"/>
      <c r="C36" s="14"/>
      <c r="D36" s="14"/>
      <c r="E36" s="14"/>
      <c r="F36" s="14"/>
      <c r="G36" s="14"/>
      <c r="H36" s="14"/>
      <c r="I36" s="14"/>
      <c r="J36" s="14"/>
      <c r="K36" s="5"/>
      <c r="L36" s="24"/>
      <c r="M36" s="5"/>
      <c r="N36" s="5"/>
      <c r="O36" s="5"/>
      <c r="P36" s="5"/>
      <c r="W36" s="48" t="s">
        <v>135</v>
      </c>
      <c r="X36" s="46" t="s">
        <v>444</v>
      </c>
    </row>
    <row r="37" spans="1:24" ht="12.75">
      <c r="A37" s="5">
        <v>29</v>
      </c>
      <c r="B37" s="14"/>
      <c r="C37" s="14"/>
      <c r="D37" s="14"/>
      <c r="E37" s="14"/>
      <c r="F37" s="14"/>
      <c r="G37" s="14"/>
      <c r="H37" s="14"/>
      <c r="I37" s="14"/>
      <c r="J37" s="14"/>
      <c r="K37" s="5"/>
      <c r="L37" s="24"/>
      <c r="M37" s="5"/>
      <c r="N37" s="5"/>
      <c r="O37" s="5"/>
      <c r="P37" s="5"/>
      <c r="W37" s="48" t="s">
        <v>1306</v>
      </c>
      <c r="X37" s="46" t="s">
        <v>445</v>
      </c>
    </row>
    <row r="38" spans="8:24" ht="12.75">
      <c r="H38" s="8" t="s">
        <v>691</v>
      </c>
      <c r="W38" s="47" t="s">
        <v>137</v>
      </c>
      <c r="X38" s="46" t="s">
        <v>447</v>
      </c>
    </row>
    <row r="39" spans="23:24" ht="12.75">
      <c r="W39" s="48" t="s">
        <v>1308</v>
      </c>
      <c r="X39" s="46" t="s">
        <v>448</v>
      </c>
    </row>
    <row r="40" spans="2:24" ht="12.75">
      <c r="B40" s="43" t="s">
        <v>777</v>
      </c>
      <c r="C40" s="43"/>
      <c r="W40" s="48" t="s">
        <v>1309</v>
      </c>
      <c r="X40" s="46" t="s">
        <v>449</v>
      </c>
    </row>
    <row r="41" spans="2:24" ht="12.75">
      <c r="B41" s="229" t="s">
        <v>416</v>
      </c>
      <c r="C41" s="229"/>
      <c r="D41" s="229"/>
      <c r="E41" s="229"/>
      <c r="F41" s="229"/>
      <c r="G41" s="58"/>
      <c r="W41" s="48" t="s">
        <v>138</v>
      </c>
      <c r="X41" s="46" t="s">
        <v>450</v>
      </c>
    </row>
    <row r="42" spans="23:24" ht="12.75">
      <c r="W42" s="48" t="s">
        <v>139</v>
      </c>
      <c r="X42" s="46" t="s">
        <v>451</v>
      </c>
    </row>
    <row r="43" spans="23:24" ht="12.75">
      <c r="W43" s="48" t="s">
        <v>1310</v>
      </c>
      <c r="X43" s="46" t="s">
        <v>798</v>
      </c>
    </row>
    <row r="44" spans="23:24" ht="12.75">
      <c r="W44" s="48" t="s">
        <v>140</v>
      </c>
      <c r="X44" s="46" t="s">
        <v>799</v>
      </c>
    </row>
    <row r="45" spans="23:24" ht="12.75">
      <c r="W45" s="48" t="s">
        <v>1094</v>
      </c>
      <c r="X45" s="46" t="s">
        <v>800</v>
      </c>
    </row>
    <row r="46" spans="23:24" ht="12.75">
      <c r="W46" s="47" t="s">
        <v>141</v>
      </c>
      <c r="X46" s="46" t="s">
        <v>452</v>
      </c>
    </row>
    <row r="47" spans="23:24" ht="12.75">
      <c r="W47" s="48" t="s">
        <v>1311</v>
      </c>
      <c r="X47" s="46" t="s">
        <v>453</v>
      </c>
    </row>
    <row r="48" spans="23:24" ht="12.75">
      <c r="W48" s="48" t="s">
        <v>1312</v>
      </c>
      <c r="X48" s="46" t="s">
        <v>454</v>
      </c>
    </row>
    <row r="49" spans="23:24" ht="12.75">
      <c r="W49" s="48" t="s">
        <v>142</v>
      </c>
      <c r="X49" s="46" t="s">
        <v>455</v>
      </c>
    </row>
    <row r="50" spans="23:24" ht="12.75">
      <c r="W50" s="48" t="s">
        <v>143</v>
      </c>
      <c r="X50" s="46" t="s">
        <v>456</v>
      </c>
    </row>
    <row r="51" spans="23:24" ht="12.75">
      <c r="W51" s="48" t="s">
        <v>1313</v>
      </c>
      <c r="X51" s="46" t="s">
        <v>457</v>
      </c>
    </row>
    <row r="52" spans="23:24" ht="12.75">
      <c r="W52" s="48" t="s">
        <v>1314</v>
      </c>
      <c r="X52" s="46" t="s">
        <v>801</v>
      </c>
    </row>
    <row r="53" spans="23:24" ht="12.75">
      <c r="W53" s="48" t="s">
        <v>144</v>
      </c>
      <c r="X53" s="46" t="s">
        <v>802</v>
      </c>
    </row>
    <row r="54" spans="23:24" ht="12.75">
      <c r="W54" s="47" t="s">
        <v>145</v>
      </c>
      <c r="X54" s="46" t="s">
        <v>803</v>
      </c>
    </row>
    <row r="55" spans="23:24" ht="12.75">
      <c r="W55" s="48" t="s">
        <v>1315</v>
      </c>
      <c r="X55" s="46" t="s">
        <v>458</v>
      </c>
    </row>
    <row r="56" spans="23:24" ht="12.75">
      <c r="W56" s="48" t="s">
        <v>146</v>
      </c>
      <c r="X56" s="46" t="s">
        <v>459</v>
      </c>
    </row>
    <row r="57" spans="23:24" ht="12.75">
      <c r="W57" s="48" t="s">
        <v>1316</v>
      </c>
      <c r="X57" s="46" t="s">
        <v>460</v>
      </c>
    </row>
    <row r="58" spans="23:24" ht="12.75">
      <c r="W58" s="47" t="s">
        <v>1317</v>
      </c>
      <c r="X58" s="46" t="s">
        <v>461</v>
      </c>
    </row>
    <row r="59" spans="23:24" ht="12.75">
      <c r="W59" s="47" t="s">
        <v>147</v>
      </c>
      <c r="X59" s="46" t="s">
        <v>804</v>
      </c>
    </row>
    <row r="60" spans="23:24" ht="12.75">
      <c r="W60" s="48" t="s">
        <v>148</v>
      </c>
      <c r="X60" s="46" t="s">
        <v>462</v>
      </c>
    </row>
    <row r="61" spans="23:24" ht="12.75">
      <c r="W61" s="48" t="s">
        <v>149</v>
      </c>
      <c r="X61" s="46" t="s">
        <v>463</v>
      </c>
    </row>
    <row r="62" spans="23:24" ht="12.75">
      <c r="W62" s="48" t="s">
        <v>1318</v>
      </c>
      <c r="X62" s="46" t="s">
        <v>464</v>
      </c>
    </row>
    <row r="63" spans="23:24" ht="12.75">
      <c r="W63" s="48" t="s">
        <v>150</v>
      </c>
      <c r="X63" s="46" t="s">
        <v>805</v>
      </c>
    </row>
    <row r="64" spans="23:24" ht="12.75">
      <c r="W64" s="48" t="s">
        <v>152</v>
      </c>
      <c r="X64" s="46" t="s">
        <v>465</v>
      </c>
    </row>
    <row r="65" spans="23:24" ht="12.75">
      <c r="W65" s="48" t="s">
        <v>1319</v>
      </c>
      <c r="X65" s="46" t="s">
        <v>806</v>
      </c>
    </row>
    <row r="66" spans="23:24" ht="12.75">
      <c r="W66" s="48" t="s">
        <v>153</v>
      </c>
      <c r="X66" s="46" t="s">
        <v>807</v>
      </c>
    </row>
    <row r="67" spans="23:24" ht="12.75">
      <c r="W67" s="48" t="s">
        <v>1320</v>
      </c>
      <c r="X67" s="46" t="s">
        <v>466</v>
      </c>
    </row>
    <row r="68" spans="23:24" ht="12.75">
      <c r="W68" s="48" t="s">
        <v>154</v>
      </c>
      <c r="X68" s="46" t="s">
        <v>808</v>
      </c>
    </row>
    <row r="69" spans="23:24" ht="12.75">
      <c r="W69" s="48" t="s">
        <v>1321</v>
      </c>
      <c r="X69" s="46" t="s">
        <v>809</v>
      </c>
    </row>
    <row r="70" spans="23:24" ht="12.75">
      <c r="W70" s="47" t="s">
        <v>155</v>
      </c>
      <c r="X70" s="46" t="s">
        <v>467</v>
      </c>
    </row>
    <row r="71" spans="23:24" ht="12.75">
      <c r="W71" s="48" t="s">
        <v>1322</v>
      </c>
      <c r="X71" s="46" t="s">
        <v>468</v>
      </c>
    </row>
    <row r="72" spans="23:24" ht="12.75">
      <c r="W72" s="48" t="s">
        <v>156</v>
      </c>
      <c r="X72" s="46" t="s">
        <v>469</v>
      </c>
    </row>
    <row r="73" spans="23:24" ht="12.75">
      <c r="W73" s="48" t="s">
        <v>1323</v>
      </c>
      <c r="X73" s="46" t="s">
        <v>470</v>
      </c>
    </row>
    <row r="74" spans="23:24" ht="12.75">
      <c r="W74" s="47" t="s">
        <v>157</v>
      </c>
      <c r="X74" s="46" t="s">
        <v>473</v>
      </c>
    </row>
    <row r="75" spans="23:24" ht="12.75">
      <c r="W75" s="48" t="s">
        <v>158</v>
      </c>
      <c r="X75" s="46" t="s">
        <v>474</v>
      </c>
    </row>
    <row r="76" spans="23:24" ht="12.75">
      <c r="W76" s="48" t="s">
        <v>1324</v>
      </c>
      <c r="X76" s="46" t="s">
        <v>475</v>
      </c>
    </row>
    <row r="77" spans="23:24" ht="12.75">
      <c r="W77" s="48" t="s">
        <v>1325</v>
      </c>
      <c r="X77" s="46" t="s">
        <v>810</v>
      </c>
    </row>
    <row r="78" spans="23:24" ht="12.75">
      <c r="W78" s="48" t="s">
        <v>159</v>
      </c>
      <c r="X78" s="46" t="s">
        <v>476</v>
      </c>
    </row>
    <row r="79" spans="23:24" ht="12.75">
      <c r="W79" s="48" t="s">
        <v>1326</v>
      </c>
      <c r="X79" s="46" t="s">
        <v>477</v>
      </c>
    </row>
    <row r="80" spans="23:24" ht="12.75">
      <c r="W80" s="48" t="s">
        <v>1327</v>
      </c>
      <c r="X80" s="46" t="s">
        <v>478</v>
      </c>
    </row>
    <row r="81" spans="23:24" ht="12.75">
      <c r="W81" s="48" t="s">
        <v>1328</v>
      </c>
      <c r="X81" s="46" t="s">
        <v>479</v>
      </c>
    </row>
    <row r="82" spans="23:24" ht="12.75">
      <c r="W82" s="48" t="s">
        <v>160</v>
      </c>
      <c r="X82" s="46" t="s">
        <v>480</v>
      </c>
    </row>
    <row r="83" spans="23:24" ht="12.75">
      <c r="W83" s="48" t="s">
        <v>1329</v>
      </c>
      <c r="X83" s="46" t="s">
        <v>481</v>
      </c>
    </row>
    <row r="84" spans="23:24" ht="12.75">
      <c r="W84" s="48" t="s">
        <v>161</v>
      </c>
      <c r="X84" s="46" t="s">
        <v>482</v>
      </c>
    </row>
    <row r="85" spans="23:24" ht="12.75">
      <c r="W85" s="48" t="s">
        <v>162</v>
      </c>
      <c r="X85" s="46" t="s">
        <v>483</v>
      </c>
    </row>
    <row r="86" spans="23:24" ht="12.75">
      <c r="W86" s="48" t="s">
        <v>1330</v>
      </c>
      <c r="X86" s="46" t="s">
        <v>811</v>
      </c>
    </row>
    <row r="87" spans="23:24" ht="12.75">
      <c r="W87" s="47" t="s">
        <v>1331</v>
      </c>
      <c r="X87" s="46" t="s">
        <v>484</v>
      </c>
    </row>
    <row r="88" spans="23:24" ht="12.75">
      <c r="W88" s="47" t="s">
        <v>388</v>
      </c>
      <c r="X88" s="46" t="s">
        <v>485</v>
      </c>
    </row>
    <row r="89" spans="23:24" ht="12.75">
      <c r="W89" s="48" t="s">
        <v>1332</v>
      </c>
      <c r="X89" s="46" t="s">
        <v>812</v>
      </c>
    </row>
    <row r="90" spans="23:24" ht="12.75">
      <c r="W90" s="48" t="s">
        <v>163</v>
      </c>
      <c r="X90" s="46" t="s">
        <v>486</v>
      </c>
    </row>
    <row r="91" spans="23:24" ht="12.75">
      <c r="W91" s="48" t="s">
        <v>1333</v>
      </c>
      <c r="X91" s="46" t="s">
        <v>813</v>
      </c>
    </row>
    <row r="92" spans="23:24" ht="12.75">
      <c r="W92" s="48" t="s">
        <v>1334</v>
      </c>
      <c r="X92" s="46" t="s">
        <v>814</v>
      </c>
    </row>
    <row r="93" spans="23:24" ht="12.75">
      <c r="W93" s="48" t="s">
        <v>164</v>
      </c>
      <c r="X93" s="46" t="s">
        <v>489</v>
      </c>
    </row>
    <row r="94" spans="23:24" ht="12.75">
      <c r="W94" s="48" t="s">
        <v>1335</v>
      </c>
      <c r="X94" s="46" t="s">
        <v>490</v>
      </c>
    </row>
    <row r="95" spans="23:24" ht="12.75">
      <c r="W95" s="48" t="s">
        <v>165</v>
      </c>
      <c r="X95" s="46" t="s">
        <v>815</v>
      </c>
    </row>
    <row r="96" spans="23:24" ht="12.75">
      <c r="W96" s="48" t="s">
        <v>166</v>
      </c>
      <c r="X96" s="46" t="s">
        <v>816</v>
      </c>
    </row>
    <row r="97" spans="23:24" ht="12.75">
      <c r="W97" s="48" t="s">
        <v>1336</v>
      </c>
      <c r="X97" s="46" t="s">
        <v>866</v>
      </c>
    </row>
    <row r="98" spans="23:24" ht="12.75">
      <c r="W98" s="48" t="s">
        <v>167</v>
      </c>
      <c r="X98" s="46" t="s">
        <v>867</v>
      </c>
    </row>
    <row r="99" spans="23:24" ht="12.75">
      <c r="W99" s="48" t="s">
        <v>168</v>
      </c>
      <c r="X99" s="46" t="s">
        <v>868</v>
      </c>
    </row>
    <row r="100" spans="23:24" ht="12.75">
      <c r="W100" s="48" t="s">
        <v>1337</v>
      </c>
      <c r="X100" s="46" t="s">
        <v>869</v>
      </c>
    </row>
    <row r="101" spans="23:24" ht="12.75">
      <c r="W101" s="48" t="s">
        <v>169</v>
      </c>
      <c r="X101" s="46" t="s">
        <v>870</v>
      </c>
    </row>
    <row r="102" spans="23:24" ht="12.75">
      <c r="W102" s="48" t="s">
        <v>170</v>
      </c>
      <c r="X102" s="46" t="s">
        <v>871</v>
      </c>
    </row>
    <row r="103" spans="23:24" ht="12.75">
      <c r="W103" s="48" t="s">
        <v>171</v>
      </c>
      <c r="X103" s="46" t="s">
        <v>872</v>
      </c>
    </row>
    <row r="104" spans="23:24" ht="12.75">
      <c r="W104" s="48" t="s">
        <v>1338</v>
      </c>
      <c r="X104" s="46" t="s">
        <v>491</v>
      </c>
    </row>
    <row r="105" spans="23:24" ht="12.75">
      <c r="W105" s="48" t="s">
        <v>1339</v>
      </c>
      <c r="X105" s="46" t="s">
        <v>492</v>
      </c>
    </row>
    <row r="106" spans="23:24" ht="12.75">
      <c r="W106" s="48" t="s">
        <v>172</v>
      </c>
      <c r="X106" s="46" t="s">
        <v>493</v>
      </c>
    </row>
    <row r="107" spans="23:24" ht="12.75">
      <c r="W107" s="47" t="s">
        <v>173</v>
      </c>
      <c r="X107" s="46" t="s">
        <v>494</v>
      </c>
    </row>
    <row r="108" spans="23:24" ht="12.75">
      <c r="W108" s="48" t="s">
        <v>1340</v>
      </c>
      <c r="X108" s="46" t="s">
        <v>873</v>
      </c>
    </row>
    <row r="109" spans="23:24" ht="12.75">
      <c r="W109" s="48" t="s">
        <v>174</v>
      </c>
      <c r="X109" s="46" t="s">
        <v>495</v>
      </c>
    </row>
    <row r="110" spans="23:24" ht="12.75">
      <c r="W110" s="48" t="s">
        <v>1341</v>
      </c>
      <c r="X110" s="46" t="s">
        <v>874</v>
      </c>
    </row>
    <row r="111" spans="23:24" ht="12.75">
      <c r="W111" s="48" t="s">
        <v>1342</v>
      </c>
      <c r="X111" s="46" t="s">
        <v>496</v>
      </c>
    </row>
    <row r="112" spans="23:24" ht="12.75">
      <c r="W112" s="48" t="s">
        <v>175</v>
      </c>
      <c r="X112" s="46" t="s">
        <v>875</v>
      </c>
    </row>
    <row r="113" spans="23:24" ht="12.75">
      <c r="W113" s="47" t="s">
        <v>176</v>
      </c>
      <c r="X113" s="46" t="s">
        <v>876</v>
      </c>
    </row>
    <row r="114" spans="23:24" ht="12.75">
      <c r="W114" s="48" t="s">
        <v>1343</v>
      </c>
      <c r="X114" s="46" t="s">
        <v>497</v>
      </c>
    </row>
    <row r="115" spans="23:24" ht="12.75">
      <c r="W115" s="47" t="s">
        <v>177</v>
      </c>
      <c r="X115" s="46" t="s">
        <v>498</v>
      </c>
    </row>
    <row r="116" spans="23:24" ht="12.75">
      <c r="W116" s="48" t="s">
        <v>1344</v>
      </c>
      <c r="X116" s="46" t="s">
        <v>499</v>
      </c>
    </row>
    <row r="117" spans="23:24" ht="12.75">
      <c r="W117" s="48" t="s">
        <v>178</v>
      </c>
      <c r="X117" s="46" t="s">
        <v>500</v>
      </c>
    </row>
    <row r="118" spans="23:24" ht="12.75">
      <c r="W118" s="48" t="s">
        <v>1345</v>
      </c>
      <c r="X118" s="46" t="s">
        <v>877</v>
      </c>
    </row>
    <row r="119" spans="23:24" ht="12.75">
      <c r="W119" s="48" t="s">
        <v>179</v>
      </c>
      <c r="X119" s="46" t="s">
        <v>501</v>
      </c>
    </row>
    <row r="120" spans="23:24" ht="12.75">
      <c r="W120" s="48" t="s">
        <v>1346</v>
      </c>
      <c r="X120" s="46" t="s">
        <v>502</v>
      </c>
    </row>
    <row r="121" spans="23:24" ht="12.75">
      <c r="W121" s="48" t="s">
        <v>180</v>
      </c>
      <c r="X121" s="46" t="s">
        <v>878</v>
      </c>
    </row>
    <row r="122" spans="23:24" ht="12.75">
      <c r="W122" s="48" t="s">
        <v>1347</v>
      </c>
      <c r="X122" s="46" t="s">
        <v>503</v>
      </c>
    </row>
    <row r="123" spans="23:24" ht="12.75">
      <c r="W123" s="48" t="s">
        <v>181</v>
      </c>
      <c r="X123" s="46" t="s">
        <v>504</v>
      </c>
    </row>
    <row r="124" spans="23:24" ht="12.75">
      <c r="W124" s="48" t="s">
        <v>182</v>
      </c>
      <c r="X124" s="46" t="s">
        <v>879</v>
      </c>
    </row>
    <row r="125" spans="23:24" ht="12.75">
      <c r="W125" s="48" t="s">
        <v>1348</v>
      </c>
      <c r="X125" s="46" t="s">
        <v>880</v>
      </c>
    </row>
    <row r="126" spans="23:24" ht="12.75">
      <c r="W126" s="47" t="s">
        <v>183</v>
      </c>
      <c r="X126" s="46" t="s">
        <v>881</v>
      </c>
    </row>
    <row r="127" spans="23:24" ht="12.75">
      <c r="W127" s="48" t="s">
        <v>1349</v>
      </c>
      <c r="X127" s="46" t="s">
        <v>882</v>
      </c>
    </row>
    <row r="128" spans="23:24" ht="12.75">
      <c r="W128" s="48" t="s">
        <v>184</v>
      </c>
      <c r="X128" s="46" t="s">
        <v>883</v>
      </c>
    </row>
    <row r="129" spans="23:24" ht="12.75">
      <c r="W129" s="48" t="s">
        <v>185</v>
      </c>
      <c r="X129" s="46" t="s">
        <v>884</v>
      </c>
    </row>
    <row r="130" spans="23:24" ht="12.75">
      <c r="W130" s="48" t="s">
        <v>1350</v>
      </c>
      <c r="X130" s="46" t="s">
        <v>887</v>
      </c>
    </row>
    <row r="131" spans="23:24" ht="12.75">
      <c r="W131" s="48" t="s">
        <v>1351</v>
      </c>
      <c r="X131" s="46" t="s">
        <v>888</v>
      </c>
    </row>
    <row r="132" spans="23:24" ht="12.75">
      <c r="W132" s="48" t="s">
        <v>186</v>
      </c>
      <c r="X132" s="46" t="s">
        <v>889</v>
      </c>
    </row>
    <row r="133" spans="23:24" ht="12.75">
      <c r="W133" s="48" t="s">
        <v>187</v>
      </c>
      <c r="X133" s="46" t="s">
        <v>890</v>
      </c>
    </row>
    <row r="134" spans="23:24" ht="12.75">
      <c r="W134" s="48" t="s">
        <v>1352</v>
      </c>
      <c r="X134" s="46" t="s">
        <v>891</v>
      </c>
    </row>
    <row r="135" spans="23:24" ht="12.75">
      <c r="W135" s="48" t="s">
        <v>188</v>
      </c>
      <c r="X135" s="46" t="s">
        <v>892</v>
      </c>
    </row>
    <row r="136" spans="23:24" ht="12.75">
      <c r="W136" s="48" t="s">
        <v>1353</v>
      </c>
      <c r="X136" s="46" t="s">
        <v>505</v>
      </c>
    </row>
    <row r="137" spans="23:24" ht="12.75">
      <c r="W137" s="48" t="s">
        <v>1354</v>
      </c>
      <c r="X137" s="46" t="s">
        <v>893</v>
      </c>
    </row>
    <row r="138" spans="23:24" ht="12.75">
      <c r="W138" s="47" t="s">
        <v>189</v>
      </c>
      <c r="X138" s="46" t="s">
        <v>506</v>
      </c>
    </row>
    <row r="139" spans="23:24" ht="12.75">
      <c r="W139" s="48" t="s">
        <v>1355</v>
      </c>
      <c r="X139" s="46" t="s">
        <v>507</v>
      </c>
    </row>
    <row r="140" spans="23:24" ht="12.75">
      <c r="W140" s="48" t="s">
        <v>1356</v>
      </c>
      <c r="X140" s="46" t="s">
        <v>508</v>
      </c>
    </row>
    <row r="141" spans="23:24" ht="12.75">
      <c r="W141" s="48" t="s">
        <v>190</v>
      </c>
      <c r="X141" s="46" t="s">
        <v>509</v>
      </c>
    </row>
    <row r="142" spans="23:24" ht="12.75">
      <c r="W142" s="48" t="s">
        <v>1357</v>
      </c>
      <c r="X142" s="46" t="s">
        <v>510</v>
      </c>
    </row>
    <row r="143" spans="23:24" ht="12.75">
      <c r="W143" s="48" t="s">
        <v>191</v>
      </c>
      <c r="X143" s="46" t="s">
        <v>511</v>
      </c>
    </row>
    <row r="144" spans="23:24" ht="12.75">
      <c r="W144" s="48" t="s">
        <v>192</v>
      </c>
      <c r="X144" s="46" t="s">
        <v>512</v>
      </c>
    </row>
    <row r="145" spans="23:24" ht="12.75">
      <c r="W145" s="48" t="s">
        <v>1358</v>
      </c>
      <c r="X145" s="46" t="s">
        <v>513</v>
      </c>
    </row>
    <row r="146" spans="23:24" ht="12.75">
      <c r="W146" s="47" t="s">
        <v>193</v>
      </c>
      <c r="X146" s="46" t="s">
        <v>894</v>
      </c>
    </row>
    <row r="147" spans="23:24" ht="12.75">
      <c r="W147" s="48" t="s">
        <v>194</v>
      </c>
      <c r="X147" s="46" t="s">
        <v>514</v>
      </c>
    </row>
    <row r="148" spans="23:24" ht="12.75">
      <c r="W148" s="48" t="s">
        <v>1359</v>
      </c>
      <c r="X148" s="46" t="s">
        <v>521</v>
      </c>
    </row>
    <row r="149" spans="23:24" ht="12.75">
      <c r="W149" s="48" t="s">
        <v>195</v>
      </c>
      <c r="X149" s="46" t="s">
        <v>522</v>
      </c>
    </row>
    <row r="150" spans="23:24" ht="12.75">
      <c r="W150" s="48" t="s">
        <v>1360</v>
      </c>
      <c r="X150" s="46" t="s">
        <v>523</v>
      </c>
    </row>
    <row r="151" spans="23:24" ht="12.75">
      <c r="W151" s="47" t="s">
        <v>196</v>
      </c>
      <c r="X151" s="46" t="s">
        <v>524</v>
      </c>
    </row>
    <row r="152" spans="23:24" ht="12.75">
      <c r="W152" s="48" t="s">
        <v>1361</v>
      </c>
      <c r="X152" s="46" t="s">
        <v>895</v>
      </c>
    </row>
    <row r="153" spans="23:24" ht="12.75">
      <c r="W153" s="48" t="s">
        <v>197</v>
      </c>
      <c r="X153" s="46" t="s">
        <v>525</v>
      </c>
    </row>
    <row r="154" spans="23:24" ht="12.75">
      <c r="W154" s="48" t="s">
        <v>1362</v>
      </c>
      <c r="X154" s="46" t="s">
        <v>526</v>
      </c>
    </row>
    <row r="155" spans="23:24" ht="12.75">
      <c r="W155" s="48" t="s">
        <v>198</v>
      </c>
      <c r="X155" s="46" t="s">
        <v>896</v>
      </c>
    </row>
    <row r="156" spans="23:24" ht="12.75">
      <c r="W156" s="48" t="s">
        <v>199</v>
      </c>
      <c r="X156" s="46" t="s">
        <v>527</v>
      </c>
    </row>
    <row r="157" spans="23:24" ht="12.75">
      <c r="W157" s="50" t="s">
        <v>1363</v>
      </c>
      <c r="X157" s="46" t="s">
        <v>528</v>
      </c>
    </row>
    <row r="158" spans="23:24" ht="12.75">
      <c r="W158" s="48" t="s">
        <v>1364</v>
      </c>
      <c r="X158" s="46" t="s">
        <v>529</v>
      </c>
    </row>
    <row r="159" spans="23:24" ht="12.75">
      <c r="W159" s="48" t="s">
        <v>200</v>
      </c>
      <c r="X159" s="46" t="s">
        <v>897</v>
      </c>
    </row>
    <row r="160" spans="23:24" ht="12.75">
      <c r="W160" s="48" t="s">
        <v>1365</v>
      </c>
      <c r="X160" s="46" t="s">
        <v>530</v>
      </c>
    </row>
    <row r="161" spans="23:24" ht="12.75">
      <c r="W161" s="48" t="s">
        <v>201</v>
      </c>
      <c r="X161" s="46" t="s">
        <v>898</v>
      </c>
    </row>
    <row r="162" spans="23:24" ht="12.75">
      <c r="W162" s="47" t="s">
        <v>202</v>
      </c>
      <c r="X162" s="46" t="s">
        <v>899</v>
      </c>
    </row>
    <row r="163" spans="23:24" ht="12.75">
      <c r="W163" s="48" t="s">
        <v>1366</v>
      </c>
      <c r="X163" s="46" t="s">
        <v>900</v>
      </c>
    </row>
    <row r="164" spans="23:24" ht="12.75">
      <c r="W164" s="48" t="s">
        <v>203</v>
      </c>
      <c r="X164" s="46" t="s">
        <v>531</v>
      </c>
    </row>
    <row r="165" spans="23:24" ht="12.75">
      <c r="W165" s="48" t="s">
        <v>1367</v>
      </c>
      <c r="X165" s="46" t="s">
        <v>901</v>
      </c>
    </row>
    <row r="166" spans="23:24" ht="12.75">
      <c r="W166" s="48" t="s">
        <v>1368</v>
      </c>
      <c r="X166" s="46" t="s">
        <v>532</v>
      </c>
    </row>
    <row r="167" spans="23:24" ht="12.75">
      <c r="W167" s="48" t="s">
        <v>204</v>
      </c>
      <c r="X167" s="46" t="s">
        <v>533</v>
      </c>
    </row>
    <row r="168" spans="23:24" ht="12.75">
      <c r="W168" s="47" t="s">
        <v>205</v>
      </c>
      <c r="X168" s="46" t="s">
        <v>534</v>
      </c>
    </row>
    <row r="169" spans="23:24" ht="12.75">
      <c r="W169" s="48" t="s">
        <v>206</v>
      </c>
      <c r="X169" s="46" t="s">
        <v>535</v>
      </c>
    </row>
    <row r="170" spans="23:24" ht="12.75">
      <c r="W170" s="48" t="s">
        <v>207</v>
      </c>
      <c r="X170" s="46" t="s">
        <v>536</v>
      </c>
    </row>
    <row r="171" spans="23:24" ht="12.75">
      <c r="W171" s="48" t="s">
        <v>1369</v>
      </c>
      <c r="X171" s="46" t="s">
        <v>537</v>
      </c>
    </row>
    <row r="172" spans="23:24" ht="12.75">
      <c r="W172" s="48" t="s">
        <v>1370</v>
      </c>
      <c r="X172" s="46" t="s">
        <v>538</v>
      </c>
    </row>
    <row r="173" spans="23:24" ht="12.75">
      <c r="W173" s="48" t="s">
        <v>1371</v>
      </c>
      <c r="X173" s="46" t="s">
        <v>902</v>
      </c>
    </row>
    <row r="174" spans="23:24" ht="12.75">
      <c r="W174" s="48" t="s">
        <v>208</v>
      </c>
      <c r="X174" s="46" t="s">
        <v>903</v>
      </c>
    </row>
    <row r="175" spans="23:24" ht="12.75">
      <c r="W175" s="48" t="s">
        <v>1372</v>
      </c>
      <c r="X175" s="46" t="s">
        <v>904</v>
      </c>
    </row>
    <row r="176" spans="23:24" ht="12.75">
      <c r="W176" s="48" t="s">
        <v>209</v>
      </c>
      <c r="X176" s="46" t="s">
        <v>905</v>
      </c>
    </row>
    <row r="177" spans="23:24" ht="12.75">
      <c r="W177" s="48" t="s">
        <v>210</v>
      </c>
      <c r="X177" s="46" t="s">
        <v>906</v>
      </c>
    </row>
    <row r="178" spans="23:24" ht="12.75">
      <c r="W178" s="48" t="s">
        <v>1373</v>
      </c>
      <c r="X178" s="46" t="s">
        <v>907</v>
      </c>
    </row>
    <row r="179" spans="23:24" ht="12.75">
      <c r="W179" s="48" t="s">
        <v>1374</v>
      </c>
      <c r="X179" s="46" t="s">
        <v>908</v>
      </c>
    </row>
    <row r="180" spans="23:24" ht="12.75">
      <c r="W180" s="48" t="s">
        <v>410</v>
      </c>
      <c r="X180" s="46" t="s">
        <v>909</v>
      </c>
    </row>
    <row r="181" spans="23:24" ht="12.75">
      <c r="W181" s="48" t="s">
        <v>1375</v>
      </c>
      <c r="X181" s="46" t="s">
        <v>539</v>
      </c>
    </row>
    <row r="182" spans="23:24" ht="12.75">
      <c r="W182" s="48" t="s">
        <v>411</v>
      </c>
      <c r="X182" s="46" t="s">
        <v>540</v>
      </c>
    </row>
    <row r="183" spans="23:24" ht="12.75">
      <c r="W183" s="47" t="s">
        <v>211</v>
      </c>
      <c r="X183" s="46" t="s">
        <v>541</v>
      </c>
    </row>
    <row r="184" spans="23:24" ht="12.75">
      <c r="W184" s="48" t="s">
        <v>1376</v>
      </c>
      <c r="X184" s="46" t="s">
        <v>910</v>
      </c>
    </row>
    <row r="185" spans="23:24" ht="12.75">
      <c r="W185" s="48" t="s">
        <v>212</v>
      </c>
      <c r="X185" s="46" t="s">
        <v>542</v>
      </c>
    </row>
    <row r="186" spans="23:24" ht="12.75">
      <c r="W186" s="48" t="s">
        <v>1377</v>
      </c>
      <c r="X186" s="46" t="s">
        <v>911</v>
      </c>
    </row>
    <row r="187" spans="23:24" ht="12.75">
      <c r="W187" s="48" t="s">
        <v>213</v>
      </c>
      <c r="X187" s="46" t="s">
        <v>543</v>
      </c>
    </row>
    <row r="188" spans="23:24" ht="12.75">
      <c r="W188" s="48" t="s">
        <v>1378</v>
      </c>
      <c r="X188" s="46" t="s">
        <v>544</v>
      </c>
    </row>
    <row r="189" spans="23:24" ht="12.75">
      <c r="W189" s="47" t="s">
        <v>412</v>
      </c>
      <c r="X189" s="46" t="s">
        <v>912</v>
      </c>
    </row>
    <row r="190" spans="23:24" ht="12.75">
      <c r="W190" s="48" t="s">
        <v>1379</v>
      </c>
      <c r="X190" s="46" t="s">
        <v>545</v>
      </c>
    </row>
    <row r="191" spans="23:24" ht="12.75">
      <c r="W191" s="47" t="s">
        <v>214</v>
      </c>
      <c r="X191" s="46" t="s">
        <v>546</v>
      </c>
    </row>
    <row r="192" spans="23:24" ht="12.75">
      <c r="W192" s="48" t="s">
        <v>1380</v>
      </c>
      <c r="X192" s="46" t="s">
        <v>547</v>
      </c>
    </row>
    <row r="193" spans="23:24" ht="12.75">
      <c r="W193" s="48" t="s">
        <v>1381</v>
      </c>
      <c r="X193" s="46" t="s">
        <v>548</v>
      </c>
    </row>
    <row r="194" spans="23:24" ht="12.75">
      <c r="W194" s="48" t="s">
        <v>215</v>
      </c>
      <c r="X194" s="46" t="s">
        <v>549</v>
      </c>
    </row>
    <row r="195" spans="23:24" ht="12.75">
      <c r="W195" s="48" t="s">
        <v>1382</v>
      </c>
      <c r="X195" s="46" t="s">
        <v>550</v>
      </c>
    </row>
    <row r="196" spans="23:24" ht="12.75">
      <c r="W196" s="48" t="s">
        <v>216</v>
      </c>
      <c r="X196" s="46" t="s">
        <v>913</v>
      </c>
    </row>
    <row r="197" spans="23:24" ht="12.75">
      <c r="W197" s="48" t="s">
        <v>1383</v>
      </c>
      <c r="X197" s="46" t="s">
        <v>914</v>
      </c>
    </row>
    <row r="198" spans="23:24" ht="12.75">
      <c r="W198" s="48" t="s">
        <v>217</v>
      </c>
      <c r="X198" s="46" t="s">
        <v>915</v>
      </c>
    </row>
    <row r="199" spans="23:24" ht="12.75">
      <c r="W199" s="47" t="s">
        <v>218</v>
      </c>
      <c r="X199" s="46" t="s">
        <v>916</v>
      </c>
    </row>
    <row r="200" spans="23:24" ht="12.75">
      <c r="W200" s="48" t="s">
        <v>219</v>
      </c>
      <c r="X200" s="46" t="s">
        <v>917</v>
      </c>
    </row>
    <row r="201" spans="23:24" ht="12.75">
      <c r="W201" s="48" t="s">
        <v>1384</v>
      </c>
      <c r="X201" s="46" t="s">
        <v>918</v>
      </c>
    </row>
    <row r="202" spans="23:24" ht="12.75">
      <c r="W202" s="48" t="s">
        <v>1385</v>
      </c>
      <c r="X202" s="46" t="s">
        <v>919</v>
      </c>
    </row>
    <row r="203" spans="23:24" ht="12.75">
      <c r="W203" s="48" t="s">
        <v>220</v>
      </c>
      <c r="X203" s="46" t="s">
        <v>920</v>
      </c>
    </row>
    <row r="204" spans="23:24" ht="12.75">
      <c r="W204" s="48" t="s">
        <v>1386</v>
      </c>
      <c r="X204" s="46" t="s">
        <v>921</v>
      </c>
    </row>
    <row r="205" spans="23:24" ht="12.75">
      <c r="W205" s="48" t="s">
        <v>221</v>
      </c>
      <c r="X205" s="46" t="s">
        <v>922</v>
      </c>
    </row>
    <row r="206" spans="23:24" ht="12.75">
      <c r="W206" s="47" t="s">
        <v>390</v>
      </c>
      <c r="X206" s="46" t="s">
        <v>923</v>
      </c>
    </row>
    <row r="207" spans="23:24" ht="12.75">
      <c r="W207" s="48" t="s">
        <v>1387</v>
      </c>
      <c r="X207" s="46" t="s">
        <v>924</v>
      </c>
    </row>
    <row r="208" spans="23:24" ht="12.75">
      <c r="W208" s="47" t="s">
        <v>222</v>
      </c>
      <c r="X208" s="46" t="s">
        <v>925</v>
      </c>
    </row>
    <row r="209" spans="23:24" ht="12.75">
      <c r="W209" s="48" t="s">
        <v>1388</v>
      </c>
      <c r="X209" s="46" t="s">
        <v>551</v>
      </c>
    </row>
    <row r="210" spans="23:24" ht="12.75">
      <c r="W210" s="47" t="s">
        <v>223</v>
      </c>
      <c r="X210" s="46" t="s">
        <v>926</v>
      </c>
    </row>
    <row r="211" spans="23:24" ht="12.75">
      <c r="W211" s="48" t="s">
        <v>224</v>
      </c>
      <c r="X211" s="46" t="s">
        <v>927</v>
      </c>
    </row>
    <row r="212" spans="23:24" ht="12.75">
      <c r="W212" s="48" t="s">
        <v>1389</v>
      </c>
      <c r="X212" s="46" t="s">
        <v>552</v>
      </c>
    </row>
    <row r="213" spans="23:24" ht="12.75">
      <c r="W213" s="48" t="s">
        <v>225</v>
      </c>
      <c r="X213" s="46" t="s">
        <v>553</v>
      </c>
    </row>
    <row r="214" spans="23:24" ht="12.75">
      <c r="W214" s="48" t="s">
        <v>1390</v>
      </c>
      <c r="X214" s="46" t="s">
        <v>554</v>
      </c>
    </row>
    <row r="215" spans="23:24" ht="12.75">
      <c r="W215" s="50" t="s">
        <v>226</v>
      </c>
      <c r="X215" s="46" t="s">
        <v>555</v>
      </c>
    </row>
    <row r="216" spans="23:24" ht="12.75">
      <c r="W216" s="48" t="s">
        <v>1391</v>
      </c>
      <c r="X216" s="46" t="s">
        <v>556</v>
      </c>
    </row>
    <row r="217" spans="23:24" ht="12.75">
      <c r="W217" s="48" t="s">
        <v>1392</v>
      </c>
      <c r="X217" s="46" t="s">
        <v>928</v>
      </c>
    </row>
    <row r="218" spans="23:24" ht="12.75">
      <c r="W218" s="48" t="s">
        <v>1393</v>
      </c>
      <c r="X218" s="46" t="s">
        <v>929</v>
      </c>
    </row>
    <row r="219" spans="23:24" ht="12.75">
      <c r="W219" s="48" t="s">
        <v>1394</v>
      </c>
      <c r="X219" s="46" t="s">
        <v>930</v>
      </c>
    </row>
    <row r="220" spans="23:24" ht="12.75">
      <c r="W220" s="48" t="s">
        <v>227</v>
      </c>
      <c r="X220" s="46" t="s">
        <v>931</v>
      </c>
    </row>
    <row r="221" spans="23:24" ht="12.75">
      <c r="W221" s="48" t="s">
        <v>228</v>
      </c>
      <c r="X221" s="46" t="s">
        <v>932</v>
      </c>
    </row>
    <row r="222" spans="23:24" ht="12.75">
      <c r="W222" s="47" t="s">
        <v>229</v>
      </c>
      <c r="X222" s="46" t="s">
        <v>933</v>
      </c>
    </row>
    <row r="223" spans="23:24" ht="12.75">
      <c r="W223" s="48" t="s">
        <v>1395</v>
      </c>
      <c r="X223" s="46" t="s">
        <v>557</v>
      </c>
    </row>
    <row r="224" spans="23:24" ht="12.75">
      <c r="W224" s="48" t="s">
        <v>230</v>
      </c>
      <c r="X224" s="46" t="s">
        <v>558</v>
      </c>
    </row>
    <row r="225" spans="23:24" ht="12.75">
      <c r="W225" s="48" t="s">
        <v>1396</v>
      </c>
      <c r="X225" s="46" t="s">
        <v>934</v>
      </c>
    </row>
    <row r="226" spans="23:24" ht="12.75">
      <c r="W226" s="47" t="s">
        <v>231</v>
      </c>
      <c r="X226" s="46" t="s">
        <v>935</v>
      </c>
    </row>
    <row r="227" spans="23:24" ht="12.75">
      <c r="W227" s="48" t="s">
        <v>232</v>
      </c>
      <c r="X227" s="46" t="s">
        <v>945</v>
      </c>
    </row>
    <row r="228" spans="23:24" ht="12.75">
      <c r="W228" s="51" t="s">
        <v>1397</v>
      </c>
      <c r="X228" s="46" t="s">
        <v>946</v>
      </c>
    </row>
    <row r="229" spans="23:24" ht="12.75">
      <c r="W229" s="48" t="s">
        <v>1398</v>
      </c>
      <c r="X229" s="46" t="s">
        <v>947</v>
      </c>
    </row>
    <row r="230" spans="23:24" ht="12.75">
      <c r="W230" s="47" t="s">
        <v>233</v>
      </c>
      <c r="X230" s="46" t="s">
        <v>559</v>
      </c>
    </row>
    <row r="231" spans="23:24" ht="12.75">
      <c r="W231" s="48" t="s">
        <v>1399</v>
      </c>
      <c r="X231" s="46" t="s">
        <v>560</v>
      </c>
    </row>
    <row r="232" spans="23:24" ht="12.75">
      <c r="W232" s="48" t="s">
        <v>234</v>
      </c>
      <c r="X232" s="46" t="s">
        <v>561</v>
      </c>
    </row>
    <row r="233" spans="23:24" ht="12.75">
      <c r="W233" s="48" t="s">
        <v>1400</v>
      </c>
      <c r="X233" s="46" t="s">
        <v>562</v>
      </c>
    </row>
    <row r="234" spans="23:24" ht="12.75">
      <c r="W234" s="47" t="s">
        <v>235</v>
      </c>
      <c r="X234" s="46" t="s">
        <v>563</v>
      </c>
    </row>
    <row r="235" spans="23:24" ht="12.75">
      <c r="W235" s="48" t="s">
        <v>1401</v>
      </c>
      <c r="X235" s="46" t="s">
        <v>564</v>
      </c>
    </row>
    <row r="236" spans="23:24" ht="12.75">
      <c r="W236" s="48" t="s">
        <v>236</v>
      </c>
      <c r="X236" s="46" t="s">
        <v>948</v>
      </c>
    </row>
    <row r="237" spans="23:24" ht="12.75">
      <c r="W237" s="48" t="s">
        <v>1402</v>
      </c>
      <c r="X237" s="46" t="s">
        <v>949</v>
      </c>
    </row>
    <row r="238" spans="23:24" ht="12.75">
      <c r="W238" s="48" t="s">
        <v>1403</v>
      </c>
      <c r="X238" s="46" t="s">
        <v>950</v>
      </c>
    </row>
    <row r="239" spans="23:24" ht="12.75">
      <c r="W239" s="48" t="s">
        <v>1404</v>
      </c>
      <c r="X239" s="46" t="s">
        <v>951</v>
      </c>
    </row>
    <row r="240" spans="23:24" ht="12.75">
      <c r="W240" s="48" t="s">
        <v>237</v>
      </c>
      <c r="X240" s="46" t="s">
        <v>952</v>
      </c>
    </row>
    <row r="241" spans="23:24" ht="12.75">
      <c r="W241" s="47" t="s">
        <v>1405</v>
      </c>
      <c r="X241" s="46" t="s">
        <v>953</v>
      </c>
    </row>
    <row r="242" spans="23:24" ht="12.75">
      <c r="W242" s="47" t="s">
        <v>238</v>
      </c>
      <c r="X242" s="46" t="s">
        <v>565</v>
      </c>
    </row>
    <row r="243" spans="23:24" ht="12.75">
      <c r="W243" s="48" t="s">
        <v>239</v>
      </c>
      <c r="X243" s="46" t="s">
        <v>954</v>
      </c>
    </row>
    <row r="244" spans="23:24" ht="12.75">
      <c r="W244" s="48" t="s">
        <v>1406</v>
      </c>
      <c r="X244" s="46" t="s">
        <v>955</v>
      </c>
    </row>
    <row r="245" spans="23:24" ht="12.75">
      <c r="W245" s="48" t="s">
        <v>240</v>
      </c>
      <c r="X245" s="46" t="s">
        <v>956</v>
      </c>
    </row>
    <row r="246" spans="23:24" ht="12.75">
      <c r="W246" s="48" t="s">
        <v>1407</v>
      </c>
      <c r="X246" s="46" t="s">
        <v>957</v>
      </c>
    </row>
    <row r="247" spans="23:24" ht="12.75">
      <c r="W247" s="47" t="s">
        <v>241</v>
      </c>
      <c r="X247" s="46" t="s">
        <v>958</v>
      </c>
    </row>
    <row r="248" spans="23:24" ht="12.75">
      <c r="W248" s="48" t="s">
        <v>1408</v>
      </c>
      <c r="X248" s="46" t="s">
        <v>566</v>
      </c>
    </row>
    <row r="249" spans="23:24" ht="12.75">
      <c r="W249" s="47" t="s">
        <v>242</v>
      </c>
      <c r="X249" s="46" t="s">
        <v>959</v>
      </c>
    </row>
    <row r="250" spans="23:24" ht="12.75">
      <c r="W250" s="48" t="s">
        <v>1409</v>
      </c>
      <c r="X250" s="46" t="s">
        <v>960</v>
      </c>
    </row>
    <row r="251" spans="23:24" ht="12.75">
      <c r="W251" s="48" t="s">
        <v>1410</v>
      </c>
      <c r="X251" s="46" t="s">
        <v>961</v>
      </c>
    </row>
    <row r="252" spans="23:24" ht="12.75">
      <c r="W252" s="48" t="s">
        <v>243</v>
      </c>
      <c r="X252" s="46" t="s">
        <v>962</v>
      </c>
    </row>
    <row r="253" spans="23:24" ht="12.75">
      <c r="W253" s="47" t="s">
        <v>413</v>
      </c>
      <c r="X253" s="46" t="s">
        <v>963</v>
      </c>
    </row>
    <row r="254" spans="23:24" ht="12.75">
      <c r="W254" s="48" t="s">
        <v>1411</v>
      </c>
      <c r="X254" s="46" t="s">
        <v>567</v>
      </c>
    </row>
    <row r="255" spans="23:24" ht="12.75">
      <c r="W255" s="48" t="s">
        <v>244</v>
      </c>
      <c r="X255" s="46" t="s">
        <v>964</v>
      </c>
    </row>
    <row r="256" spans="23:24" ht="12.75">
      <c r="W256" s="48" t="s">
        <v>1412</v>
      </c>
      <c r="X256" s="46" t="s">
        <v>965</v>
      </c>
    </row>
    <row r="257" spans="23:24" ht="12.75">
      <c r="W257" s="48" t="s">
        <v>1413</v>
      </c>
      <c r="X257" s="46" t="s">
        <v>966</v>
      </c>
    </row>
    <row r="258" spans="23:24" ht="12.75">
      <c r="W258" s="48" t="s">
        <v>245</v>
      </c>
      <c r="X258" s="46" t="s">
        <v>568</v>
      </c>
    </row>
    <row r="259" spans="23:24" ht="12.75">
      <c r="W259" s="47" t="s">
        <v>391</v>
      </c>
      <c r="X259" s="46" t="s">
        <v>967</v>
      </c>
    </row>
    <row r="260" spans="23:24" ht="12.75">
      <c r="W260" s="48" t="s">
        <v>246</v>
      </c>
      <c r="X260" s="46" t="s">
        <v>968</v>
      </c>
    </row>
    <row r="261" spans="23:24" ht="12.75">
      <c r="W261" s="48" t="s">
        <v>1414</v>
      </c>
      <c r="X261" s="46" t="s">
        <v>969</v>
      </c>
    </row>
    <row r="262" spans="23:24" ht="12.75">
      <c r="W262" s="48" t="s">
        <v>1415</v>
      </c>
      <c r="X262" s="46" t="s">
        <v>569</v>
      </c>
    </row>
    <row r="263" spans="23:24" ht="12.75">
      <c r="W263" s="48" t="s">
        <v>247</v>
      </c>
      <c r="X263" s="46" t="s">
        <v>970</v>
      </c>
    </row>
    <row r="264" spans="23:24" ht="12.75">
      <c r="W264" s="48" t="s">
        <v>1416</v>
      </c>
      <c r="X264" s="46" t="s">
        <v>570</v>
      </c>
    </row>
    <row r="265" spans="23:24" ht="12.75">
      <c r="W265" s="48" t="s">
        <v>248</v>
      </c>
      <c r="X265" s="46" t="s">
        <v>971</v>
      </c>
    </row>
    <row r="266" spans="23:24" ht="12.75">
      <c r="W266" s="48" t="s">
        <v>1417</v>
      </c>
      <c r="X266" s="46" t="s">
        <v>571</v>
      </c>
    </row>
    <row r="267" spans="23:24" ht="12.75">
      <c r="W267" s="48" t="s">
        <v>249</v>
      </c>
      <c r="X267" s="46" t="s">
        <v>972</v>
      </c>
    </row>
    <row r="268" spans="23:26" ht="12.75">
      <c r="W268" s="48" t="s">
        <v>1418</v>
      </c>
      <c r="X268" s="46" t="s">
        <v>973</v>
      </c>
      <c r="Y268" s="38"/>
      <c r="Z268" s="39"/>
    </row>
    <row r="269" spans="23:26" ht="12.75">
      <c r="W269" s="47" t="s">
        <v>1419</v>
      </c>
      <c r="X269" s="46" t="s">
        <v>974</v>
      </c>
      <c r="Y269" s="38"/>
      <c r="Z269" s="39"/>
    </row>
    <row r="270" spans="23:26" ht="12.75">
      <c r="W270" s="47" t="s">
        <v>1420</v>
      </c>
      <c r="X270" s="46" t="s">
        <v>975</v>
      </c>
      <c r="Y270" s="38"/>
      <c r="Z270" s="39"/>
    </row>
    <row r="271" spans="23:26" ht="12.75">
      <c r="W271" s="47" t="s">
        <v>389</v>
      </c>
      <c r="X271" s="46" t="s">
        <v>976</v>
      </c>
      <c r="Y271" s="38"/>
      <c r="Z271" s="39"/>
    </row>
    <row r="272" spans="23:26" ht="12.75">
      <c r="W272" s="47" t="s">
        <v>250</v>
      </c>
      <c r="X272" s="46" t="s">
        <v>572</v>
      </c>
      <c r="Y272" s="38"/>
      <c r="Z272" s="39"/>
    </row>
    <row r="273" spans="23:26" ht="12.75">
      <c r="W273" s="48" t="s">
        <v>1421</v>
      </c>
      <c r="X273" s="46" t="s">
        <v>977</v>
      </c>
      <c r="Y273" s="38"/>
      <c r="Z273" s="41"/>
    </row>
    <row r="274" spans="23:26" ht="12.75">
      <c r="W274" s="48" t="s">
        <v>251</v>
      </c>
      <c r="X274" s="46" t="s">
        <v>573</v>
      </c>
      <c r="Y274" s="38"/>
      <c r="Z274" s="41"/>
    </row>
    <row r="275" spans="23:26" ht="12.75">
      <c r="W275" s="48" t="s">
        <v>252</v>
      </c>
      <c r="X275" s="46" t="s">
        <v>978</v>
      </c>
      <c r="Y275" s="38"/>
      <c r="Z275" s="41"/>
    </row>
    <row r="276" spans="23:26" ht="12.75">
      <c r="W276" s="48" t="s">
        <v>253</v>
      </c>
      <c r="X276" s="46" t="s">
        <v>979</v>
      </c>
      <c r="Y276" s="38"/>
      <c r="Z276" s="39"/>
    </row>
    <row r="277" spans="23:26" ht="12.75">
      <c r="W277" s="48" t="s">
        <v>1422</v>
      </c>
      <c r="X277" s="46" t="s">
        <v>980</v>
      </c>
      <c r="Y277" s="38"/>
      <c r="Z277" s="39"/>
    </row>
    <row r="278" spans="23:26" ht="12.75">
      <c r="W278" s="48" t="s">
        <v>1423</v>
      </c>
      <c r="X278" s="46" t="s">
        <v>981</v>
      </c>
      <c r="Y278" s="38"/>
      <c r="Z278" s="39"/>
    </row>
    <row r="279" spans="23:26" ht="12.75">
      <c r="W279" s="48" t="s">
        <v>254</v>
      </c>
      <c r="X279" s="46" t="s">
        <v>982</v>
      </c>
      <c r="Y279" s="38"/>
      <c r="Z279" s="39"/>
    </row>
    <row r="280" spans="23:26" ht="12.75">
      <c r="W280" s="48" t="s">
        <v>255</v>
      </c>
      <c r="X280" s="46" t="s">
        <v>983</v>
      </c>
      <c r="Y280" s="38"/>
      <c r="Z280" s="39"/>
    </row>
    <row r="281" spans="23:26" ht="12.75">
      <c r="W281" s="48" t="s">
        <v>1424</v>
      </c>
      <c r="X281" s="46" t="s">
        <v>984</v>
      </c>
      <c r="Y281" s="38"/>
      <c r="Z281" s="39"/>
    </row>
    <row r="282" spans="23:26" ht="12.75">
      <c r="W282" s="47" t="s">
        <v>1425</v>
      </c>
      <c r="X282" s="46" t="s">
        <v>574</v>
      </c>
      <c r="Y282" s="38"/>
      <c r="Z282" s="39"/>
    </row>
    <row r="283" spans="23:26" ht="12.75">
      <c r="W283" s="48" t="s">
        <v>1426</v>
      </c>
      <c r="X283" s="46" t="s">
        <v>985</v>
      </c>
      <c r="Y283" s="38"/>
      <c r="Z283" s="39"/>
    </row>
    <row r="284" spans="23:26" ht="12.75">
      <c r="W284" s="48" t="s">
        <v>1427</v>
      </c>
      <c r="X284" s="46" t="s">
        <v>986</v>
      </c>
      <c r="Y284" s="38"/>
      <c r="Z284" s="39"/>
    </row>
    <row r="285" spans="23:26" ht="12.75">
      <c r="W285" s="48" t="s">
        <v>1642</v>
      </c>
      <c r="X285" s="46" t="s">
        <v>987</v>
      </c>
      <c r="Y285" s="38"/>
      <c r="Z285" s="39"/>
    </row>
    <row r="286" spans="23:26" ht="12.75">
      <c r="W286" s="48" t="s">
        <v>1428</v>
      </c>
      <c r="X286" s="46" t="s">
        <v>988</v>
      </c>
      <c r="Y286" s="38"/>
      <c r="Z286" s="39"/>
    </row>
    <row r="287" spans="23:26" ht="12.75">
      <c r="W287" s="48" t="s">
        <v>1429</v>
      </c>
      <c r="X287" s="46" t="s">
        <v>989</v>
      </c>
      <c r="Y287" s="38"/>
      <c r="Z287" s="39"/>
    </row>
    <row r="288" spans="23:26" ht="12.75">
      <c r="W288" s="47" t="s">
        <v>256</v>
      </c>
      <c r="X288" s="46" t="s">
        <v>575</v>
      </c>
      <c r="Y288" s="38"/>
      <c r="Z288" s="39"/>
    </row>
    <row r="289" spans="23:26" ht="12.75">
      <c r="W289" s="48" t="s">
        <v>257</v>
      </c>
      <c r="X289" s="46" t="s">
        <v>990</v>
      </c>
      <c r="Y289" s="38"/>
      <c r="Z289" s="39"/>
    </row>
    <row r="290" spans="23:26" ht="12.75">
      <c r="W290" s="48" t="s">
        <v>258</v>
      </c>
      <c r="X290" s="46" t="s">
        <v>991</v>
      </c>
      <c r="Y290" s="38"/>
      <c r="Z290" s="39"/>
    </row>
    <row r="291" spans="23:26" ht="12.75">
      <c r="W291" s="48" t="s">
        <v>1095</v>
      </c>
      <c r="X291" s="46" t="s">
        <v>992</v>
      </c>
      <c r="Y291" s="38"/>
      <c r="Z291" s="39"/>
    </row>
    <row r="292" spans="23:26" ht="12.75">
      <c r="W292" s="48" t="s">
        <v>259</v>
      </c>
      <c r="X292" s="46" t="s">
        <v>993</v>
      </c>
      <c r="Y292" s="38"/>
      <c r="Z292" s="39"/>
    </row>
    <row r="293" spans="23:26" ht="12.75">
      <c r="W293" s="48" t="s">
        <v>260</v>
      </c>
      <c r="X293" s="46" t="s">
        <v>994</v>
      </c>
      <c r="Y293" s="38"/>
      <c r="Z293" s="39"/>
    </row>
    <row r="294" spans="23:26" ht="12.75">
      <c r="W294" s="47" t="s">
        <v>261</v>
      </c>
      <c r="X294" s="46" t="s">
        <v>576</v>
      </c>
      <c r="Y294" s="38"/>
      <c r="Z294" s="42"/>
    </row>
    <row r="295" spans="23:26" ht="12.75">
      <c r="W295" s="48" t="s">
        <v>1430</v>
      </c>
      <c r="X295" s="46" t="s">
        <v>577</v>
      </c>
      <c r="Y295" s="38"/>
      <c r="Z295" s="42"/>
    </row>
    <row r="296" spans="23:26" ht="12.75">
      <c r="W296" s="48" t="s">
        <v>1431</v>
      </c>
      <c r="X296" s="46" t="s">
        <v>578</v>
      </c>
      <c r="Y296" s="38"/>
      <c r="Z296" s="42"/>
    </row>
    <row r="297" spans="23:26" ht="12.75">
      <c r="W297" s="48" t="s">
        <v>262</v>
      </c>
      <c r="X297" s="46" t="s">
        <v>579</v>
      </c>
      <c r="Y297" s="38"/>
      <c r="Z297" s="39"/>
    </row>
    <row r="298" spans="23:26" ht="12.75">
      <c r="W298" s="48" t="s">
        <v>1432</v>
      </c>
      <c r="X298" s="46" t="s">
        <v>580</v>
      </c>
      <c r="Y298" s="38"/>
      <c r="Z298" s="39"/>
    </row>
    <row r="299" spans="23:26" ht="12.75">
      <c r="W299" s="47" t="s">
        <v>263</v>
      </c>
      <c r="X299" s="46" t="s">
        <v>581</v>
      </c>
      <c r="Y299" s="38"/>
      <c r="Z299" s="39"/>
    </row>
    <row r="300" spans="23:26" ht="12.75">
      <c r="W300" s="48" t="s">
        <v>264</v>
      </c>
      <c r="X300" s="46" t="s">
        <v>582</v>
      </c>
      <c r="Y300" s="38"/>
      <c r="Z300" s="39"/>
    </row>
    <row r="301" spans="23:26" ht="12.75">
      <c r="W301" s="48" t="s">
        <v>1433</v>
      </c>
      <c r="X301" s="46" t="s">
        <v>583</v>
      </c>
      <c r="Y301" s="38"/>
      <c r="Z301" s="39"/>
    </row>
    <row r="302" spans="23:26" ht="12.75">
      <c r="W302" s="48" t="s">
        <v>1434</v>
      </c>
      <c r="X302" s="46" t="s">
        <v>584</v>
      </c>
      <c r="Y302" s="38"/>
      <c r="Z302" s="39"/>
    </row>
    <row r="303" spans="23:26" ht="12.75">
      <c r="W303" s="48" t="s">
        <v>265</v>
      </c>
      <c r="X303" s="46" t="s">
        <v>585</v>
      </c>
      <c r="Y303" s="38"/>
      <c r="Z303" s="39"/>
    </row>
    <row r="304" spans="23:26" ht="12.75">
      <c r="W304" s="48" t="s">
        <v>1435</v>
      </c>
      <c r="X304" s="46" t="s">
        <v>586</v>
      </c>
      <c r="Y304" s="38"/>
      <c r="Z304" s="39"/>
    </row>
    <row r="305" spans="23:26" ht="12.75">
      <c r="W305" s="48" t="s">
        <v>266</v>
      </c>
      <c r="X305" s="46" t="s">
        <v>995</v>
      </c>
      <c r="Y305" s="38"/>
      <c r="Z305" s="39"/>
    </row>
    <row r="306" spans="23:26" ht="12.75">
      <c r="W306" s="48" t="s">
        <v>267</v>
      </c>
      <c r="X306" s="46" t="s">
        <v>587</v>
      </c>
      <c r="Y306" s="38"/>
      <c r="Z306" s="39"/>
    </row>
    <row r="307" spans="23:26" ht="12.75">
      <c r="W307" s="48" t="s">
        <v>1436</v>
      </c>
      <c r="X307" s="46" t="s">
        <v>588</v>
      </c>
      <c r="Y307" s="38"/>
      <c r="Z307" s="39"/>
    </row>
    <row r="308" spans="23:26" ht="12.75">
      <c r="W308" s="47" t="s">
        <v>392</v>
      </c>
      <c r="X308" s="46" t="s">
        <v>996</v>
      </c>
      <c r="Z308" s="39"/>
    </row>
    <row r="309" spans="23:26" ht="12.75">
      <c r="W309" s="48" t="s">
        <v>268</v>
      </c>
      <c r="X309" s="46" t="s">
        <v>589</v>
      </c>
      <c r="Z309" s="39"/>
    </row>
    <row r="310" spans="23:26" ht="12.75">
      <c r="W310" s="48" t="s">
        <v>1437</v>
      </c>
      <c r="X310" s="46" t="s">
        <v>590</v>
      </c>
      <c r="Z310" s="39"/>
    </row>
    <row r="311" spans="23:26" ht="12.75">
      <c r="W311" s="48" t="s">
        <v>1438</v>
      </c>
      <c r="X311" s="46" t="s">
        <v>997</v>
      </c>
      <c r="Z311" s="39"/>
    </row>
    <row r="312" spans="23:26" ht="12.75">
      <c r="W312" s="48" t="s">
        <v>269</v>
      </c>
      <c r="X312" s="46" t="s">
        <v>591</v>
      </c>
      <c r="Z312" s="39"/>
    </row>
    <row r="313" spans="23:26" ht="12.75">
      <c r="W313" s="48" t="s">
        <v>1439</v>
      </c>
      <c r="X313" s="46" t="s">
        <v>592</v>
      </c>
      <c r="Z313" s="39"/>
    </row>
    <row r="314" spans="23:26" ht="12.75">
      <c r="W314" s="48" t="s">
        <v>393</v>
      </c>
      <c r="X314" s="46" t="s">
        <v>593</v>
      </c>
      <c r="Z314" s="39"/>
    </row>
    <row r="315" spans="23:26" ht="12.75">
      <c r="W315" s="47" t="s">
        <v>270</v>
      </c>
      <c r="X315" s="46" t="s">
        <v>594</v>
      </c>
      <c r="Z315" s="39"/>
    </row>
    <row r="316" spans="23:26" ht="12.75">
      <c r="W316" s="48" t="s">
        <v>1440</v>
      </c>
      <c r="X316" s="46" t="s">
        <v>595</v>
      </c>
      <c r="Z316" s="39"/>
    </row>
    <row r="317" spans="23:26" ht="12.75">
      <c r="W317" s="48" t="s">
        <v>271</v>
      </c>
      <c r="X317" s="46" t="s">
        <v>596</v>
      </c>
      <c r="Z317" s="39"/>
    </row>
    <row r="318" spans="23:26" ht="12.75">
      <c r="W318" s="48" t="s">
        <v>1441</v>
      </c>
      <c r="X318" s="46" t="s">
        <v>998</v>
      </c>
      <c r="Z318" s="39"/>
    </row>
    <row r="319" spans="23:26" ht="12.75">
      <c r="W319" s="48" t="s">
        <v>1442</v>
      </c>
      <c r="X319" s="46" t="s">
        <v>597</v>
      </c>
      <c r="Z319" s="39"/>
    </row>
    <row r="320" spans="23:26" ht="12.75">
      <c r="W320" s="48" t="s">
        <v>61</v>
      </c>
      <c r="X320" s="46" t="s">
        <v>598</v>
      </c>
      <c r="Z320" s="39"/>
    </row>
    <row r="321" spans="23:24" ht="12.75">
      <c r="W321" s="48" t="s">
        <v>1443</v>
      </c>
      <c r="X321" s="46" t="s">
        <v>999</v>
      </c>
    </row>
    <row r="322" spans="23:24" ht="12.75">
      <c r="W322" s="48" t="s">
        <v>272</v>
      </c>
      <c r="X322" s="46" t="s">
        <v>599</v>
      </c>
    </row>
    <row r="323" spans="23:24" ht="12.75">
      <c r="W323" s="47" t="s">
        <v>394</v>
      </c>
      <c r="X323" s="46" t="s">
        <v>600</v>
      </c>
    </row>
    <row r="324" spans="23:24" ht="12.75">
      <c r="W324" s="48" t="s">
        <v>273</v>
      </c>
      <c r="X324" s="46" t="s">
        <v>601</v>
      </c>
    </row>
    <row r="325" spans="23:24" ht="12.75">
      <c r="W325" s="48" t="s">
        <v>1444</v>
      </c>
      <c r="X325" s="46" t="s">
        <v>602</v>
      </c>
    </row>
    <row r="326" spans="23:24" ht="12.75">
      <c r="W326" s="48" t="s">
        <v>1445</v>
      </c>
      <c r="X326" s="46" t="s">
        <v>603</v>
      </c>
    </row>
    <row r="327" spans="23:24" ht="12.75">
      <c r="W327" s="48" t="s">
        <v>274</v>
      </c>
      <c r="X327" s="46" t="s">
        <v>604</v>
      </c>
    </row>
    <row r="328" spans="23:24" ht="12.75">
      <c r="W328" s="48" t="s">
        <v>275</v>
      </c>
      <c r="X328" s="46" t="s">
        <v>605</v>
      </c>
    </row>
    <row r="329" spans="23:24" ht="12.75">
      <c r="W329" s="48" t="s">
        <v>1446</v>
      </c>
      <c r="X329" s="46" t="s">
        <v>606</v>
      </c>
    </row>
    <row r="330" spans="23:24" ht="12.75">
      <c r="W330" s="47" t="s">
        <v>276</v>
      </c>
      <c r="X330" s="46" t="s">
        <v>607</v>
      </c>
    </row>
    <row r="331" spans="23:24" ht="12.75">
      <c r="W331" s="48" t="s">
        <v>1447</v>
      </c>
      <c r="X331" s="46" t="s">
        <v>608</v>
      </c>
    </row>
    <row r="332" spans="23:24" ht="12.75">
      <c r="W332" s="48" t="s">
        <v>277</v>
      </c>
      <c r="X332" s="46" t="s">
        <v>609</v>
      </c>
    </row>
    <row r="333" spans="23:24" ht="12.75">
      <c r="W333" s="48" t="s">
        <v>1448</v>
      </c>
      <c r="X333" s="46" t="s">
        <v>610</v>
      </c>
    </row>
    <row r="334" spans="23:24" ht="12.75">
      <c r="W334" s="48" t="s">
        <v>278</v>
      </c>
      <c r="X334" s="46" t="s">
        <v>611</v>
      </c>
    </row>
    <row r="335" spans="23:24" ht="12.75">
      <c r="W335" s="48" t="s">
        <v>279</v>
      </c>
      <c r="X335" s="46" t="s">
        <v>612</v>
      </c>
    </row>
    <row r="336" spans="23:24" ht="12.75">
      <c r="W336" s="48" t="s">
        <v>1449</v>
      </c>
      <c r="X336" s="46" t="s">
        <v>613</v>
      </c>
    </row>
    <row r="337" spans="23:24" ht="12.75">
      <c r="W337" s="48" t="s">
        <v>1450</v>
      </c>
      <c r="X337" s="46" t="s">
        <v>614</v>
      </c>
    </row>
    <row r="338" spans="23:24" ht="12.75">
      <c r="W338" s="48" t="s">
        <v>280</v>
      </c>
      <c r="X338" s="46" t="s">
        <v>615</v>
      </c>
    </row>
    <row r="339" spans="23:24" ht="12.75">
      <c r="W339" s="47" t="s">
        <v>1451</v>
      </c>
      <c r="X339" s="46" t="s">
        <v>616</v>
      </c>
    </row>
    <row r="340" spans="23:24" ht="12.75">
      <c r="W340" s="34" t="s">
        <v>1452</v>
      </c>
      <c r="X340" s="46" t="s">
        <v>617</v>
      </c>
    </row>
    <row r="341" spans="23:24" ht="12.75">
      <c r="W341" s="48" t="s">
        <v>1453</v>
      </c>
      <c r="X341" s="46" t="s">
        <v>1000</v>
      </c>
    </row>
    <row r="342" spans="23:24" ht="12.75">
      <c r="W342" s="48" t="s">
        <v>1454</v>
      </c>
      <c r="X342" s="46" t="s">
        <v>1001</v>
      </c>
    </row>
    <row r="343" spans="23:24" ht="12.75">
      <c r="W343" s="47" t="s">
        <v>1455</v>
      </c>
      <c r="X343" s="46" t="s">
        <v>618</v>
      </c>
    </row>
    <row r="344" spans="23:24" ht="12.75">
      <c r="W344" s="48" t="s">
        <v>1456</v>
      </c>
      <c r="X344" s="46" t="s">
        <v>619</v>
      </c>
    </row>
    <row r="345" spans="23:24" ht="12.75">
      <c r="W345" s="47" t="s">
        <v>281</v>
      </c>
      <c r="X345" s="46" t="s">
        <v>1002</v>
      </c>
    </row>
    <row r="346" spans="23:24" ht="12.75">
      <c r="W346" s="48" t="s">
        <v>282</v>
      </c>
      <c r="X346" s="46" t="s">
        <v>1003</v>
      </c>
    </row>
    <row r="347" spans="23:24" ht="12.75">
      <c r="W347" s="48" t="s">
        <v>283</v>
      </c>
      <c r="X347" s="46" t="s">
        <v>620</v>
      </c>
    </row>
    <row r="348" spans="23:24" ht="12.75">
      <c r="W348" s="52" t="s">
        <v>284</v>
      </c>
      <c r="X348" s="46" t="s">
        <v>621</v>
      </c>
    </row>
    <row r="349" spans="23:24" ht="12.75">
      <c r="W349" s="48" t="s">
        <v>285</v>
      </c>
      <c r="X349" s="46" t="s">
        <v>622</v>
      </c>
    </row>
    <row r="350" spans="23:24" ht="12.75">
      <c r="W350" s="48" t="s">
        <v>286</v>
      </c>
      <c r="X350" s="46" t="s">
        <v>623</v>
      </c>
    </row>
    <row r="351" spans="23:24" ht="12.75">
      <c r="W351" s="47" t="s">
        <v>287</v>
      </c>
      <c r="X351" s="46" t="s">
        <v>624</v>
      </c>
    </row>
    <row r="352" spans="23:24" ht="12.75">
      <c r="W352" s="53" t="s">
        <v>288</v>
      </c>
      <c r="X352" s="46" t="s">
        <v>1004</v>
      </c>
    </row>
    <row r="353" spans="23:24" ht="12.75">
      <c r="W353" s="47" t="s">
        <v>395</v>
      </c>
      <c r="X353" s="46" t="s">
        <v>1005</v>
      </c>
    </row>
    <row r="354" spans="23:24" ht="12.75">
      <c r="W354" s="48" t="s">
        <v>1457</v>
      </c>
      <c r="X354" s="46" t="s">
        <v>1006</v>
      </c>
    </row>
    <row r="355" spans="23:24" ht="12.75">
      <c r="W355" s="48" t="s">
        <v>1458</v>
      </c>
      <c r="X355" s="46" t="s">
        <v>1007</v>
      </c>
    </row>
    <row r="356" spans="23:24" ht="12.75">
      <c r="W356" s="48" t="s">
        <v>289</v>
      </c>
      <c r="X356" s="46" t="s">
        <v>1015</v>
      </c>
    </row>
    <row r="357" spans="23:24" ht="12.75">
      <c r="W357" s="47" t="s">
        <v>1100</v>
      </c>
      <c r="X357" s="46" t="s">
        <v>1016</v>
      </c>
    </row>
    <row r="358" spans="23:24" ht="12.75">
      <c r="W358" s="47" t="s">
        <v>1459</v>
      </c>
      <c r="X358" s="46" t="s">
        <v>1017</v>
      </c>
    </row>
    <row r="359" spans="23:24" ht="12.75">
      <c r="W359" s="48" t="s">
        <v>1460</v>
      </c>
      <c r="X359" s="46" t="s">
        <v>1018</v>
      </c>
    </row>
    <row r="360" spans="23:24" ht="12.75">
      <c r="W360" s="48" t="s">
        <v>1461</v>
      </c>
      <c r="X360" s="46" t="s">
        <v>1019</v>
      </c>
    </row>
    <row r="361" spans="23:24" ht="12.75">
      <c r="W361" s="48" t="s">
        <v>1462</v>
      </c>
      <c r="X361" s="46" t="s">
        <v>1020</v>
      </c>
    </row>
    <row r="362" spans="23:24" ht="12.75">
      <c r="W362" s="48" t="s">
        <v>1463</v>
      </c>
      <c r="X362" s="46" t="s">
        <v>1021</v>
      </c>
    </row>
    <row r="363" spans="23:24" ht="12.75">
      <c r="W363" s="48" t="s">
        <v>1464</v>
      </c>
      <c r="X363" s="46" t="s">
        <v>1022</v>
      </c>
    </row>
    <row r="364" spans="23:24" ht="12.75">
      <c r="W364" s="47" t="s">
        <v>292</v>
      </c>
      <c r="X364" s="46" t="s">
        <v>1023</v>
      </c>
    </row>
    <row r="365" spans="23:24" ht="12.75">
      <c r="W365" s="48" t="s">
        <v>293</v>
      </c>
      <c r="X365" s="46" t="s">
        <v>1024</v>
      </c>
    </row>
    <row r="366" spans="23:24" ht="12.75">
      <c r="W366" s="48" t="s">
        <v>294</v>
      </c>
      <c r="X366" s="46" t="s">
        <v>1025</v>
      </c>
    </row>
    <row r="367" spans="23:24" ht="12.75">
      <c r="W367" s="48" t="s">
        <v>295</v>
      </c>
      <c r="X367" s="46" t="s">
        <v>1026</v>
      </c>
    </row>
    <row r="368" spans="23:24" ht="12.75">
      <c r="W368" s="49" t="s">
        <v>296</v>
      </c>
      <c r="X368" s="46" t="s">
        <v>1027</v>
      </c>
    </row>
    <row r="369" spans="23:24" ht="12.75">
      <c r="W369" s="48" t="s">
        <v>297</v>
      </c>
      <c r="X369" s="46" t="s">
        <v>1028</v>
      </c>
    </row>
    <row r="370" spans="23:24" ht="12.75">
      <c r="W370" s="47" t="s">
        <v>298</v>
      </c>
      <c r="X370" s="46" t="s">
        <v>1029</v>
      </c>
    </row>
    <row r="371" spans="23:24" ht="12.75">
      <c r="W371" s="48" t="s">
        <v>1465</v>
      </c>
      <c r="X371" s="46" t="s">
        <v>1030</v>
      </c>
    </row>
    <row r="372" spans="23:24" ht="12.75">
      <c r="W372" s="48" t="s">
        <v>299</v>
      </c>
      <c r="X372" s="46" t="s">
        <v>1031</v>
      </c>
    </row>
    <row r="373" spans="23:24" ht="12.75">
      <c r="W373" s="48" t="s">
        <v>1466</v>
      </c>
      <c r="X373" s="46" t="s">
        <v>1032</v>
      </c>
    </row>
    <row r="374" spans="23:24" ht="12.75">
      <c r="W374" s="47" t="s">
        <v>1467</v>
      </c>
      <c r="X374" s="46" t="s">
        <v>1033</v>
      </c>
    </row>
    <row r="375" spans="23:24" ht="12.75">
      <c r="W375" s="47" t="s">
        <v>300</v>
      </c>
      <c r="X375" s="46" t="s">
        <v>1034</v>
      </c>
    </row>
    <row r="376" spans="23:24" ht="12.75">
      <c r="W376" s="48" t="s">
        <v>1468</v>
      </c>
      <c r="X376" s="46" t="s">
        <v>1035</v>
      </c>
    </row>
    <row r="377" spans="23:24" ht="12.75">
      <c r="W377" s="48" t="s">
        <v>301</v>
      </c>
      <c r="X377" s="46" t="s">
        <v>1036</v>
      </c>
    </row>
    <row r="378" spans="23:24" ht="12.75">
      <c r="W378" s="47" t="s">
        <v>302</v>
      </c>
      <c r="X378" s="46" t="s">
        <v>1037</v>
      </c>
    </row>
    <row r="379" spans="23:24" ht="12.75">
      <c r="W379" s="48" t="s">
        <v>1469</v>
      </c>
      <c r="X379" s="46" t="s">
        <v>1038</v>
      </c>
    </row>
    <row r="380" spans="23:24" ht="12.75">
      <c r="W380" s="47" t="s">
        <v>396</v>
      </c>
      <c r="X380" s="46" t="s">
        <v>1039</v>
      </c>
    </row>
    <row r="381" spans="23:24" ht="12.75">
      <c r="W381" s="48" t="s">
        <v>1470</v>
      </c>
      <c r="X381" s="46" t="s">
        <v>1040</v>
      </c>
    </row>
    <row r="382" spans="23:24" ht="12.75">
      <c r="W382" s="48" t="s">
        <v>1096</v>
      </c>
      <c r="X382" s="46" t="s">
        <v>1041</v>
      </c>
    </row>
    <row r="383" spans="23:24" ht="12.75">
      <c r="W383" s="48" t="s">
        <v>1097</v>
      </c>
      <c r="X383" s="46" t="s">
        <v>1042</v>
      </c>
    </row>
    <row r="384" spans="23:24" ht="12.75">
      <c r="W384" s="48" t="s">
        <v>1471</v>
      </c>
      <c r="X384" s="46" t="s">
        <v>1043</v>
      </c>
    </row>
    <row r="385" spans="23:24" ht="12.75">
      <c r="W385" s="48" t="s">
        <v>1472</v>
      </c>
      <c r="X385" s="46" t="s">
        <v>1044</v>
      </c>
    </row>
    <row r="386" spans="23:24" ht="12.75">
      <c r="W386" s="48" t="s">
        <v>303</v>
      </c>
      <c r="X386" s="46" t="s">
        <v>1045</v>
      </c>
    </row>
    <row r="387" spans="23:24" ht="12.75">
      <c r="W387" s="48" t="s">
        <v>1473</v>
      </c>
      <c r="X387" s="46" t="s">
        <v>1046</v>
      </c>
    </row>
    <row r="388" spans="23:24" ht="12.75">
      <c r="W388" s="47" t="s">
        <v>304</v>
      </c>
      <c r="X388" s="46" t="s">
        <v>1047</v>
      </c>
    </row>
    <row r="389" spans="23:24" ht="12.75">
      <c r="W389" s="48" t="s">
        <v>397</v>
      </c>
      <c r="X389" s="46" t="s">
        <v>1048</v>
      </c>
    </row>
    <row r="390" spans="23:24" ht="12.75">
      <c r="W390" s="54" t="s">
        <v>1474</v>
      </c>
      <c r="X390" s="46" t="s">
        <v>1049</v>
      </c>
    </row>
    <row r="391" spans="23:24" ht="12.75">
      <c r="W391" s="54" t="s">
        <v>1475</v>
      </c>
      <c r="X391" s="46" t="s">
        <v>1053</v>
      </c>
    </row>
    <row r="392" spans="23:24" ht="12.75">
      <c r="W392" s="47" t="s">
        <v>305</v>
      </c>
      <c r="X392" s="46" t="s">
        <v>1054</v>
      </c>
    </row>
    <row r="393" spans="23:24" ht="12.75">
      <c r="W393" s="48" t="s">
        <v>1476</v>
      </c>
      <c r="X393" s="46" t="s">
        <v>1055</v>
      </c>
    </row>
    <row r="394" spans="23:24" ht="12.75">
      <c r="W394" s="48" t="s">
        <v>306</v>
      </c>
      <c r="X394" s="46" t="s">
        <v>1056</v>
      </c>
    </row>
    <row r="395" spans="23:24" ht="12.75">
      <c r="W395" s="48" t="s">
        <v>1477</v>
      </c>
      <c r="X395" s="46" t="s">
        <v>1057</v>
      </c>
    </row>
    <row r="396" spans="23:24" ht="12.75">
      <c r="W396" s="47" t="s">
        <v>307</v>
      </c>
      <c r="X396" s="46" t="s">
        <v>1058</v>
      </c>
    </row>
    <row r="397" spans="23:24" ht="12.75">
      <c r="W397" s="48" t="s">
        <v>398</v>
      </c>
      <c r="X397" s="46" t="s">
        <v>1059</v>
      </c>
    </row>
    <row r="398" spans="23:24" ht="12.75">
      <c r="W398" s="48" t="s">
        <v>1478</v>
      </c>
      <c r="X398" s="46" t="s">
        <v>1060</v>
      </c>
    </row>
    <row r="399" spans="23:24" ht="12.75">
      <c r="W399" s="48" t="s">
        <v>308</v>
      </c>
      <c r="X399" s="46" t="s">
        <v>625</v>
      </c>
    </row>
    <row r="400" spans="23:24" ht="12.75">
      <c r="W400" s="48" t="s">
        <v>1479</v>
      </c>
      <c r="X400" s="46" t="s">
        <v>626</v>
      </c>
    </row>
    <row r="401" spans="23:24" ht="12.75">
      <c r="W401" s="48" t="s">
        <v>309</v>
      </c>
      <c r="X401" s="46" t="s">
        <v>1061</v>
      </c>
    </row>
    <row r="402" spans="23:24" ht="12.75">
      <c r="W402" s="48" t="s">
        <v>1480</v>
      </c>
      <c r="X402" s="46" t="s">
        <v>1062</v>
      </c>
    </row>
    <row r="403" spans="23:24" ht="12.75">
      <c r="W403" s="47" t="s">
        <v>310</v>
      </c>
      <c r="X403" s="46" t="s">
        <v>627</v>
      </c>
    </row>
    <row r="404" spans="23:24" ht="12.75">
      <c r="W404" s="48" t="s">
        <v>1481</v>
      </c>
      <c r="X404" s="46" t="s">
        <v>1063</v>
      </c>
    </row>
    <row r="405" spans="23:24" ht="12.75">
      <c r="W405" s="48" t="s">
        <v>311</v>
      </c>
      <c r="X405" s="46" t="s">
        <v>1064</v>
      </c>
    </row>
    <row r="406" spans="23:24" ht="12.75">
      <c r="W406" s="48" t="s">
        <v>1482</v>
      </c>
      <c r="X406" s="46" t="s">
        <v>1065</v>
      </c>
    </row>
    <row r="407" spans="23:24" ht="12.75">
      <c r="W407" s="48" t="s">
        <v>312</v>
      </c>
      <c r="X407" s="46" t="s">
        <v>1066</v>
      </c>
    </row>
    <row r="408" spans="23:24" ht="12.75">
      <c r="W408" s="48" t="s">
        <v>1483</v>
      </c>
      <c r="X408" s="46" t="s">
        <v>1067</v>
      </c>
    </row>
    <row r="409" spans="23:24" ht="12.75">
      <c r="W409" s="47" t="s">
        <v>313</v>
      </c>
      <c r="X409" s="46" t="s">
        <v>628</v>
      </c>
    </row>
    <row r="410" spans="23:24" ht="12.75">
      <c r="W410" s="48" t="s">
        <v>1484</v>
      </c>
      <c r="X410" s="46" t="s">
        <v>629</v>
      </c>
    </row>
    <row r="411" spans="23:24" ht="12.75">
      <c r="W411" s="48" t="s">
        <v>314</v>
      </c>
      <c r="X411" s="46" t="s">
        <v>1068</v>
      </c>
    </row>
    <row r="412" spans="23:24" ht="12.75">
      <c r="W412" s="48" t="s">
        <v>1485</v>
      </c>
      <c r="X412" s="46" t="s">
        <v>630</v>
      </c>
    </row>
    <row r="413" spans="23:24" ht="12.75">
      <c r="W413" s="48" t="s">
        <v>1486</v>
      </c>
      <c r="X413" s="46" t="s">
        <v>631</v>
      </c>
    </row>
    <row r="414" spans="23:24" ht="12.75">
      <c r="W414" s="48" t="s">
        <v>315</v>
      </c>
      <c r="X414" s="46" t="s">
        <v>1069</v>
      </c>
    </row>
    <row r="415" spans="23:24" ht="12.75">
      <c r="W415" s="48" t="s">
        <v>316</v>
      </c>
      <c r="X415" s="46" t="s">
        <v>632</v>
      </c>
    </row>
    <row r="416" spans="23:24" ht="12.75">
      <c r="W416" s="47" t="s">
        <v>317</v>
      </c>
      <c r="X416" s="46" t="s">
        <v>1070</v>
      </c>
    </row>
    <row r="417" spans="23:24" ht="12.75">
      <c r="W417" s="48" t="s">
        <v>1487</v>
      </c>
      <c r="X417" s="46" t="s">
        <v>633</v>
      </c>
    </row>
    <row r="418" spans="23:24" ht="12.75">
      <c r="W418" s="48" t="s">
        <v>318</v>
      </c>
      <c r="X418" s="46" t="s">
        <v>1071</v>
      </c>
    </row>
    <row r="419" spans="23:24" ht="12.75">
      <c r="W419" s="48" t="s">
        <v>319</v>
      </c>
      <c r="X419" s="46" t="s">
        <v>634</v>
      </c>
    </row>
    <row r="420" spans="23:24" ht="12.75">
      <c r="W420" s="48" t="s">
        <v>1488</v>
      </c>
      <c r="X420" s="46" t="s">
        <v>635</v>
      </c>
    </row>
    <row r="421" spans="23:24" ht="12.75">
      <c r="W421" s="48" t="s">
        <v>1489</v>
      </c>
      <c r="X421" s="46" t="s">
        <v>636</v>
      </c>
    </row>
    <row r="422" spans="23:24" ht="12.75">
      <c r="W422" s="48" t="s">
        <v>320</v>
      </c>
      <c r="X422" s="46" t="s">
        <v>637</v>
      </c>
    </row>
    <row r="423" spans="23:24" ht="12.75">
      <c r="W423" s="48" t="s">
        <v>1490</v>
      </c>
      <c r="X423" s="46" t="s">
        <v>638</v>
      </c>
    </row>
    <row r="424" spans="23:24" ht="12.75">
      <c r="W424" s="48" t="s">
        <v>321</v>
      </c>
      <c r="X424" s="46" t="s">
        <v>639</v>
      </c>
    </row>
    <row r="425" spans="23:24" ht="12.75">
      <c r="W425" s="48" t="s">
        <v>1491</v>
      </c>
      <c r="X425" s="46" t="s">
        <v>640</v>
      </c>
    </row>
    <row r="426" spans="23:24" ht="12.75">
      <c r="W426" s="47" t="s">
        <v>1492</v>
      </c>
      <c r="X426" s="46" t="s">
        <v>641</v>
      </c>
    </row>
    <row r="427" spans="23:24" ht="12.75">
      <c r="W427" s="48" t="s">
        <v>1493</v>
      </c>
      <c r="X427" s="46" t="s">
        <v>1072</v>
      </c>
    </row>
    <row r="428" spans="23:24" ht="12.75">
      <c r="W428" s="47" t="s">
        <v>322</v>
      </c>
      <c r="X428" s="46" t="s">
        <v>1073</v>
      </c>
    </row>
    <row r="429" spans="23:24" ht="12.75">
      <c r="W429" s="48" t="s">
        <v>323</v>
      </c>
      <c r="X429" s="46" t="s">
        <v>1074</v>
      </c>
    </row>
    <row r="430" spans="23:24" ht="12.75">
      <c r="W430" s="47" t="s">
        <v>399</v>
      </c>
      <c r="X430" s="46" t="s">
        <v>1075</v>
      </c>
    </row>
    <row r="431" spans="23:24" ht="12.75">
      <c r="W431" s="48" t="s">
        <v>1494</v>
      </c>
      <c r="X431" s="46" t="s">
        <v>1076</v>
      </c>
    </row>
    <row r="432" spans="23:24" ht="12.75">
      <c r="W432" s="47" t="s">
        <v>324</v>
      </c>
      <c r="X432" s="46" t="s">
        <v>1077</v>
      </c>
    </row>
    <row r="433" spans="23:24" ht="12.75">
      <c r="W433" s="48" t="s">
        <v>1495</v>
      </c>
      <c r="X433" s="46" t="s">
        <v>1078</v>
      </c>
    </row>
    <row r="434" spans="23:24" ht="12.75">
      <c r="W434" s="48" t="s">
        <v>1496</v>
      </c>
      <c r="X434" s="46" t="s">
        <v>1079</v>
      </c>
    </row>
    <row r="435" spans="23:24" ht="12.75">
      <c r="W435" s="48" t="s">
        <v>325</v>
      </c>
      <c r="X435" s="46" t="s">
        <v>1080</v>
      </c>
    </row>
    <row r="436" spans="23:24" ht="12.75">
      <c r="W436" s="48" t="s">
        <v>1497</v>
      </c>
      <c r="X436" s="46" t="s">
        <v>642</v>
      </c>
    </row>
    <row r="437" spans="23:24" ht="12.75">
      <c r="W437" s="47" t="s">
        <v>1498</v>
      </c>
      <c r="X437" s="46" t="s">
        <v>643</v>
      </c>
    </row>
    <row r="438" spans="23:24" ht="12.75">
      <c r="W438" s="48" t="s">
        <v>1499</v>
      </c>
      <c r="X438" s="46" t="s">
        <v>644</v>
      </c>
    </row>
    <row r="439" spans="23:24" ht="12.75">
      <c r="W439" s="48" t="s">
        <v>1500</v>
      </c>
      <c r="X439" s="46" t="s">
        <v>645</v>
      </c>
    </row>
    <row r="440" spans="23:24" ht="12.75">
      <c r="W440" s="48" t="s">
        <v>1501</v>
      </c>
      <c r="X440" s="46" t="s">
        <v>646</v>
      </c>
    </row>
    <row r="441" spans="23:24" ht="12.75">
      <c r="W441" s="48" t="s">
        <v>1110</v>
      </c>
      <c r="X441" s="46" t="s">
        <v>1081</v>
      </c>
    </row>
    <row r="442" spans="23:24" ht="12.75">
      <c r="W442" s="48" t="s">
        <v>1111</v>
      </c>
      <c r="X442" s="46" t="s">
        <v>647</v>
      </c>
    </row>
    <row r="443" spans="23:24" ht="12.75">
      <c r="W443" s="47" t="s">
        <v>326</v>
      </c>
      <c r="X443" s="46" t="s">
        <v>648</v>
      </c>
    </row>
    <row r="444" spans="23:24" ht="12.75">
      <c r="W444" s="48" t="s">
        <v>327</v>
      </c>
      <c r="X444" s="46" t="s">
        <v>649</v>
      </c>
    </row>
    <row r="445" spans="23:24" ht="12.75">
      <c r="W445" s="48" t="s">
        <v>1643</v>
      </c>
      <c r="X445" s="46" t="s">
        <v>650</v>
      </c>
    </row>
    <row r="446" spans="23:24" ht="12.75">
      <c r="W446" s="48" t="s">
        <v>1644</v>
      </c>
      <c r="X446" s="46" t="s">
        <v>653</v>
      </c>
    </row>
    <row r="447" spans="23:24" ht="12.75">
      <c r="W447" s="48" t="s">
        <v>1645</v>
      </c>
      <c r="X447" s="46" t="s">
        <v>654</v>
      </c>
    </row>
    <row r="448" spans="23:24" ht="12.75">
      <c r="W448" s="48" t="s">
        <v>1646</v>
      </c>
      <c r="X448" s="46" t="s">
        <v>655</v>
      </c>
    </row>
    <row r="449" spans="23:24" ht="12.75">
      <c r="W449" s="48" t="s">
        <v>1647</v>
      </c>
      <c r="X449" s="46" t="s">
        <v>656</v>
      </c>
    </row>
    <row r="450" spans="23:24" ht="12.75">
      <c r="W450" s="47" t="s">
        <v>1648</v>
      </c>
      <c r="X450" s="46" t="s">
        <v>657</v>
      </c>
    </row>
    <row r="451" spans="23:24" ht="12.75">
      <c r="W451" s="48" t="s">
        <v>1112</v>
      </c>
      <c r="X451" s="46" t="s">
        <v>1082</v>
      </c>
    </row>
    <row r="452" spans="23:24" ht="12.75">
      <c r="W452" s="48" t="s">
        <v>1649</v>
      </c>
      <c r="X452" s="46" t="s">
        <v>1083</v>
      </c>
    </row>
    <row r="453" spans="23:24" ht="12.75">
      <c r="W453" s="48" t="s">
        <v>1113</v>
      </c>
      <c r="X453" s="46" t="s">
        <v>1084</v>
      </c>
    </row>
    <row r="454" spans="23:24" ht="12.75">
      <c r="W454" s="47" t="s">
        <v>1502</v>
      </c>
      <c r="X454" s="46" t="s">
        <v>1085</v>
      </c>
    </row>
    <row r="455" spans="23:24" ht="12.75">
      <c r="W455" s="48" t="s">
        <v>1114</v>
      </c>
      <c r="X455" s="46" t="s">
        <v>1086</v>
      </c>
    </row>
    <row r="456" spans="23:24" ht="12.75">
      <c r="W456" s="47" t="s">
        <v>1503</v>
      </c>
      <c r="X456" s="46" t="s">
        <v>1087</v>
      </c>
    </row>
    <row r="457" spans="23:24" ht="12.75">
      <c r="W457" s="47" t="s">
        <v>1504</v>
      </c>
      <c r="X457" s="46" t="s">
        <v>1088</v>
      </c>
    </row>
    <row r="458" spans="23:24" ht="12.75">
      <c r="W458" s="47" t="s">
        <v>1505</v>
      </c>
      <c r="X458" s="46" t="s">
        <v>1089</v>
      </c>
    </row>
    <row r="459" spans="23:24" ht="12.75">
      <c r="W459" s="48" t="s">
        <v>1115</v>
      </c>
      <c r="X459" s="46" t="s">
        <v>1090</v>
      </c>
    </row>
    <row r="460" spans="23:24" ht="12.75">
      <c r="W460" s="47" t="s">
        <v>1506</v>
      </c>
      <c r="X460" s="46" t="s">
        <v>658</v>
      </c>
    </row>
    <row r="461" spans="23:24" ht="12.75">
      <c r="W461" s="48" t="s">
        <v>1116</v>
      </c>
      <c r="X461" s="46" t="s">
        <v>659</v>
      </c>
    </row>
    <row r="462" spans="23:24" ht="12.75">
      <c r="W462" s="47" t="s">
        <v>1117</v>
      </c>
      <c r="X462" s="46" t="s">
        <v>1091</v>
      </c>
    </row>
    <row r="463" spans="23:24" ht="12.75">
      <c r="W463" s="47" t="s">
        <v>1118</v>
      </c>
      <c r="X463" s="46" t="s">
        <v>660</v>
      </c>
    </row>
    <row r="464" spans="23:24" ht="12.75">
      <c r="W464" s="47" t="s">
        <v>1119</v>
      </c>
      <c r="X464" s="46" t="s">
        <v>1092</v>
      </c>
    </row>
    <row r="465" spans="23:24" ht="12.75">
      <c r="W465" s="48" t="s">
        <v>1120</v>
      </c>
      <c r="X465" s="46" t="s">
        <v>661</v>
      </c>
    </row>
    <row r="466" spans="23:24" ht="12.75">
      <c r="W466" s="47" t="s">
        <v>328</v>
      </c>
      <c r="X466" s="46" t="s">
        <v>662</v>
      </c>
    </row>
    <row r="467" spans="23:24" ht="12.75">
      <c r="W467" s="47" t="s">
        <v>329</v>
      </c>
      <c r="X467" s="46" t="s">
        <v>663</v>
      </c>
    </row>
    <row r="468" spans="23:24" ht="12.75">
      <c r="W468" s="48" t="s">
        <v>1650</v>
      </c>
      <c r="X468" s="46" t="s">
        <v>664</v>
      </c>
    </row>
    <row r="469" spans="23:24" ht="12.75">
      <c r="W469" s="48" t="s">
        <v>337</v>
      </c>
      <c r="X469" s="46" t="s">
        <v>665</v>
      </c>
    </row>
    <row r="470" spans="23:24" ht="12.75">
      <c r="W470" s="47" t="s">
        <v>338</v>
      </c>
      <c r="X470" s="46" t="s">
        <v>666</v>
      </c>
    </row>
    <row r="471" spans="23:24" ht="12.75">
      <c r="W471" s="47" t="s">
        <v>367</v>
      </c>
      <c r="X471" s="46" t="s">
        <v>667</v>
      </c>
    </row>
    <row r="472" spans="23:24" ht="12.75">
      <c r="W472" s="48" t="s">
        <v>368</v>
      </c>
      <c r="X472" s="46" t="s">
        <v>668</v>
      </c>
    </row>
    <row r="473" spans="23:24" ht="12.75">
      <c r="W473" s="47" t="s">
        <v>369</v>
      </c>
      <c r="X473" s="46" t="s">
        <v>669</v>
      </c>
    </row>
    <row r="474" spans="23:24" ht="12.75">
      <c r="W474" s="47" t="s">
        <v>370</v>
      </c>
      <c r="X474" s="46" t="s">
        <v>670</v>
      </c>
    </row>
    <row r="475" spans="23:24" ht="12.75">
      <c r="W475" s="47" t="s">
        <v>1651</v>
      </c>
      <c r="X475" s="46" t="s">
        <v>671</v>
      </c>
    </row>
    <row r="476" spans="23:24" ht="12.75">
      <c r="W476" s="47" t="s">
        <v>1507</v>
      </c>
      <c r="X476" s="46" t="s">
        <v>672</v>
      </c>
    </row>
    <row r="477" spans="23:24" ht="12.75">
      <c r="W477" s="48" t="s">
        <v>1121</v>
      </c>
      <c r="X477" s="46" t="s">
        <v>673</v>
      </c>
    </row>
    <row r="478" spans="23:24" ht="12.75">
      <c r="W478" s="47" t="s">
        <v>1508</v>
      </c>
      <c r="X478" s="46" t="s">
        <v>677</v>
      </c>
    </row>
    <row r="479" spans="23:24" ht="12.75">
      <c r="W479" s="47" t="s">
        <v>1509</v>
      </c>
      <c r="X479" s="46" t="s">
        <v>1093</v>
      </c>
    </row>
    <row r="480" spans="23:24" ht="12.75">
      <c r="W480" s="48" t="s">
        <v>1122</v>
      </c>
      <c r="X480" s="46" t="s">
        <v>678</v>
      </c>
    </row>
    <row r="481" spans="23:24" ht="12.75">
      <c r="W481" s="48" t="s">
        <v>1123</v>
      </c>
      <c r="X481" s="46" t="s">
        <v>679</v>
      </c>
    </row>
    <row r="482" spans="23:24" ht="12.75">
      <c r="W482" s="47" t="s">
        <v>1124</v>
      </c>
      <c r="X482" s="46" t="s">
        <v>680</v>
      </c>
    </row>
    <row r="483" ht="12.75">
      <c r="W483" s="48" t="s">
        <v>1125</v>
      </c>
    </row>
    <row r="484" ht="12.75">
      <c r="W484" s="47" t="s">
        <v>1126</v>
      </c>
    </row>
    <row r="485" ht="12.75">
      <c r="W485" s="47" t="s">
        <v>1127</v>
      </c>
    </row>
    <row r="486" ht="12.75">
      <c r="W486" s="47" t="s">
        <v>330</v>
      </c>
    </row>
    <row r="487" ht="12.75">
      <c r="W487" s="47" t="s">
        <v>331</v>
      </c>
    </row>
    <row r="488" ht="12.75">
      <c r="W488" s="34" t="s">
        <v>1652</v>
      </c>
    </row>
    <row r="489" ht="12.75">
      <c r="W489" s="47" t="s">
        <v>339</v>
      </c>
    </row>
    <row r="490" ht="12.75">
      <c r="W490" s="47" t="s">
        <v>332</v>
      </c>
    </row>
    <row r="491" ht="12.75">
      <c r="W491" s="47" t="s">
        <v>333</v>
      </c>
    </row>
    <row r="492" ht="22.5">
      <c r="W492" s="47" t="s">
        <v>1653</v>
      </c>
    </row>
    <row r="493" ht="12.75">
      <c r="W493" s="47" t="s">
        <v>1654</v>
      </c>
    </row>
    <row r="494" ht="12.75">
      <c r="W494" s="48" t="s">
        <v>1655</v>
      </c>
    </row>
    <row r="495" ht="12.75">
      <c r="W495" s="48" t="s">
        <v>1656</v>
      </c>
    </row>
    <row r="496" ht="12.75">
      <c r="W496" s="47" t="s">
        <v>1101</v>
      </c>
    </row>
    <row r="497" ht="22.5">
      <c r="W497" s="47" t="s">
        <v>353</v>
      </c>
    </row>
    <row r="498" ht="12.75">
      <c r="W498" s="47" t="s">
        <v>371</v>
      </c>
    </row>
    <row r="499" ht="12.75">
      <c r="W499" s="47" t="s">
        <v>372</v>
      </c>
    </row>
    <row r="500" ht="12.75">
      <c r="W500" s="47" t="s">
        <v>1510</v>
      </c>
    </row>
    <row r="501" ht="12.75">
      <c r="W501" s="47" t="s">
        <v>1511</v>
      </c>
    </row>
    <row r="502" ht="12.75">
      <c r="W502" s="47" t="s">
        <v>1512</v>
      </c>
    </row>
    <row r="503" ht="12.75">
      <c r="W503" s="47" t="s">
        <v>1513</v>
      </c>
    </row>
    <row r="504" ht="12.75">
      <c r="W504" s="47" t="s">
        <v>1514</v>
      </c>
    </row>
    <row r="505" ht="12.75">
      <c r="W505" s="47" t="s">
        <v>1515</v>
      </c>
    </row>
    <row r="506" ht="12.75">
      <c r="W506" s="47" t="s">
        <v>1516</v>
      </c>
    </row>
    <row r="507" ht="12.75">
      <c r="W507" s="47" t="s">
        <v>1517</v>
      </c>
    </row>
    <row r="508" ht="12.75">
      <c r="W508" s="47" t="s">
        <v>1518</v>
      </c>
    </row>
    <row r="509" ht="12.75">
      <c r="W509" s="47" t="s">
        <v>1519</v>
      </c>
    </row>
    <row r="510" ht="12.75">
      <c r="W510" s="47" t="s">
        <v>1520</v>
      </c>
    </row>
    <row r="511" ht="12.75">
      <c r="W511" s="47" t="s">
        <v>1102</v>
      </c>
    </row>
    <row r="512" ht="12.75">
      <c r="W512" s="47" t="s">
        <v>1521</v>
      </c>
    </row>
    <row r="513" ht="12.75">
      <c r="W513" s="47" t="s">
        <v>1522</v>
      </c>
    </row>
    <row r="514" ht="12.75">
      <c r="W514" s="47" t="s">
        <v>1523</v>
      </c>
    </row>
    <row r="515" ht="12.75">
      <c r="W515" s="48" t="s">
        <v>1128</v>
      </c>
    </row>
    <row r="516" ht="12.75">
      <c r="W516" s="48" t="s">
        <v>1129</v>
      </c>
    </row>
    <row r="517" ht="12.75">
      <c r="W517" s="48" t="s">
        <v>1130</v>
      </c>
    </row>
    <row r="518" ht="12.75">
      <c r="W518" s="47" t="s">
        <v>1623</v>
      </c>
    </row>
    <row r="519" ht="12.75">
      <c r="W519" s="47" t="s">
        <v>1625</v>
      </c>
    </row>
    <row r="520" ht="12.75">
      <c r="W520" s="47" t="s">
        <v>1131</v>
      </c>
    </row>
    <row r="521" ht="12.75">
      <c r="W521" s="48" t="s">
        <v>1132</v>
      </c>
    </row>
    <row r="522" ht="12.75">
      <c r="W522" s="47" t="s">
        <v>1626</v>
      </c>
    </row>
    <row r="523" ht="12.75">
      <c r="W523" s="47" t="s">
        <v>1133</v>
      </c>
    </row>
    <row r="524" ht="12.75">
      <c r="W524" s="47" t="s">
        <v>1134</v>
      </c>
    </row>
    <row r="525" ht="12.75">
      <c r="W525" s="47" t="s">
        <v>340</v>
      </c>
    </row>
    <row r="526" ht="12.75">
      <c r="W526" s="48" t="s">
        <v>1135</v>
      </c>
    </row>
    <row r="527" ht="12.75">
      <c r="W527" s="47" t="s">
        <v>1657</v>
      </c>
    </row>
    <row r="528" ht="12.75">
      <c r="W528" s="47" t="s">
        <v>334</v>
      </c>
    </row>
    <row r="529" ht="12.75">
      <c r="W529" s="47" t="s">
        <v>341</v>
      </c>
    </row>
    <row r="530" ht="12.75">
      <c r="W530" s="47" t="s">
        <v>342</v>
      </c>
    </row>
    <row r="531" ht="12.75">
      <c r="W531" s="47" t="s">
        <v>1658</v>
      </c>
    </row>
    <row r="532" ht="12.75">
      <c r="W532" s="47" t="s">
        <v>343</v>
      </c>
    </row>
    <row r="533" ht="12.75">
      <c r="W533" s="48" t="s">
        <v>1659</v>
      </c>
    </row>
    <row r="534" ht="12.75">
      <c r="W534" s="48" t="s">
        <v>1136</v>
      </c>
    </row>
    <row r="535" ht="12.75">
      <c r="W535" s="47" t="s">
        <v>335</v>
      </c>
    </row>
    <row r="536" ht="12.75">
      <c r="W536" s="48" t="s">
        <v>1137</v>
      </c>
    </row>
    <row r="537" ht="12.75">
      <c r="W537" s="48" t="s">
        <v>1138</v>
      </c>
    </row>
    <row r="538" ht="12.75">
      <c r="W538" s="47" t="s">
        <v>344</v>
      </c>
    </row>
    <row r="539" ht="12.75">
      <c r="W539" s="48" t="s">
        <v>1139</v>
      </c>
    </row>
    <row r="540" ht="12.75">
      <c r="W540" s="48" t="s">
        <v>1140</v>
      </c>
    </row>
    <row r="541" ht="12.75">
      <c r="W541" s="47" t="s">
        <v>345</v>
      </c>
    </row>
    <row r="542" ht="12.75">
      <c r="W542" s="47" t="s">
        <v>346</v>
      </c>
    </row>
    <row r="543" ht="12.75">
      <c r="W543" s="54" t="s">
        <v>1141</v>
      </c>
    </row>
    <row r="544" ht="12.75">
      <c r="W544" s="47" t="s">
        <v>336</v>
      </c>
    </row>
    <row r="545" ht="12.75">
      <c r="W545" s="48" t="s">
        <v>1142</v>
      </c>
    </row>
    <row r="546" ht="12.75">
      <c r="W546" s="47" t="s">
        <v>347</v>
      </c>
    </row>
    <row r="547" ht="22.5">
      <c r="W547" s="47" t="s">
        <v>1103</v>
      </c>
    </row>
    <row r="548" ht="12.75">
      <c r="W548" s="47" t="s">
        <v>1104</v>
      </c>
    </row>
    <row r="549" ht="12.75">
      <c r="W549" s="48" t="s">
        <v>1143</v>
      </c>
    </row>
    <row r="550" ht="22.5">
      <c r="W550" s="47" t="s">
        <v>1105</v>
      </c>
    </row>
    <row r="551" ht="12.75">
      <c r="W551" s="47" t="s">
        <v>1106</v>
      </c>
    </row>
    <row r="552" ht="12.75">
      <c r="W552" s="47" t="s">
        <v>373</v>
      </c>
    </row>
    <row r="553" ht="12.75">
      <c r="W553" s="47" t="s">
        <v>374</v>
      </c>
    </row>
    <row r="554" ht="12.75">
      <c r="W554" s="47" t="s">
        <v>375</v>
      </c>
    </row>
    <row r="555" ht="12.75">
      <c r="W555" s="47" t="s">
        <v>376</v>
      </c>
    </row>
    <row r="556" ht="12.75">
      <c r="W556" s="47" t="s">
        <v>377</v>
      </c>
    </row>
    <row r="557" ht="12.75">
      <c r="W557" s="47" t="s">
        <v>378</v>
      </c>
    </row>
    <row r="558" ht="12.75">
      <c r="W558" s="47" t="s">
        <v>379</v>
      </c>
    </row>
    <row r="559" ht="12.75">
      <c r="W559" s="47" t="s">
        <v>380</v>
      </c>
    </row>
    <row r="560" ht="12.75">
      <c r="W560" s="47" t="s">
        <v>381</v>
      </c>
    </row>
    <row r="561" ht="12.75">
      <c r="W561" s="47" t="s">
        <v>359</v>
      </c>
    </row>
    <row r="562" ht="12.75">
      <c r="W562" s="47" t="s">
        <v>360</v>
      </c>
    </row>
    <row r="563" ht="12.75">
      <c r="W563" s="48" t="s">
        <v>1627</v>
      </c>
    </row>
    <row r="564" ht="12.75">
      <c r="W564" s="47" t="s">
        <v>361</v>
      </c>
    </row>
    <row r="565" ht="22.5">
      <c r="W565" s="47" t="s">
        <v>362</v>
      </c>
    </row>
    <row r="566" ht="12.75">
      <c r="W566" s="48" t="s">
        <v>363</v>
      </c>
    </row>
    <row r="567" ht="12.75">
      <c r="W567" s="47" t="s">
        <v>364</v>
      </c>
    </row>
    <row r="568" ht="12.75">
      <c r="W568" s="47" t="s">
        <v>1628</v>
      </c>
    </row>
    <row r="569" ht="12.75">
      <c r="W569" s="48" t="s">
        <v>1144</v>
      </c>
    </row>
    <row r="570" ht="12.75">
      <c r="W570" s="47" t="s">
        <v>1629</v>
      </c>
    </row>
    <row r="571" ht="12.75">
      <c r="W571" s="48" t="s">
        <v>1630</v>
      </c>
    </row>
    <row r="572" ht="12.75">
      <c r="W572" s="47" t="s">
        <v>1631</v>
      </c>
    </row>
    <row r="573" ht="12.75">
      <c r="W573" s="47" t="s">
        <v>1145</v>
      </c>
    </row>
    <row r="574" ht="12.75">
      <c r="W574" s="47" t="s">
        <v>1146</v>
      </c>
    </row>
    <row r="575" ht="12.75">
      <c r="W575" s="48" t="s">
        <v>1147</v>
      </c>
    </row>
    <row r="576" ht="12.75">
      <c r="W576" s="47" t="s">
        <v>1148</v>
      </c>
    </row>
    <row r="577" ht="12.75">
      <c r="W577" s="48" t="s">
        <v>1149</v>
      </c>
    </row>
    <row r="578" ht="12.75">
      <c r="W578" s="47" t="s">
        <v>348</v>
      </c>
    </row>
    <row r="579" ht="12.75">
      <c r="W579" s="47" t="s">
        <v>349</v>
      </c>
    </row>
    <row r="580" ht="12.75">
      <c r="W580" s="48" t="s">
        <v>1150</v>
      </c>
    </row>
    <row r="581" ht="12.75">
      <c r="W581" s="48" t="s">
        <v>350</v>
      </c>
    </row>
    <row r="582" ht="12.75">
      <c r="W582" s="48" t="s">
        <v>1660</v>
      </c>
    </row>
    <row r="583" ht="12.75">
      <c r="W583" s="47" t="s">
        <v>351</v>
      </c>
    </row>
    <row r="584" ht="12.75">
      <c r="W584" s="47" t="s">
        <v>1661</v>
      </c>
    </row>
    <row r="585" ht="12.75">
      <c r="W585" s="47" t="s">
        <v>1107</v>
      </c>
    </row>
    <row r="586" ht="12.75">
      <c r="W586" s="48" t="s">
        <v>1098</v>
      </c>
    </row>
    <row r="587" ht="12.75">
      <c r="W587" s="47" t="s">
        <v>365</v>
      </c>
    </row>
    <row r="588" ht="12.75">
      <c r="W588" s="47" t="s">
        <v>366</v>
      </c>
    </row>
    <row r="589" ht="12.75">
      <c r="W589" s="47" t="s">
        <v>1662</v>
      </c>
    </row>
    <row r="590" ht="12.75">
      <c r="W590" s="48" t="s">
        <v>1663</v>
      </c>
    </row>
    <row r="591" ht="12.75">
      <c r="W591" s="48" t="s">
        <v>1632</v>
      </c>
    </row>
    <row r="592" ht="12.75">
      <c r="W592" s="48" t="s">
        <v>1151</v>
      </c>
    </row>
    <row r="593" ht="12.75">
      <c r="W593" s="48" t="s">
        <v>1633</v>
      </c>
    </row>
    <row r="594" ht="12.75">
      <c r="W594" s="48" t="s">
        <v>1664</v>
      </c>
    </row>
    <row r="595" ht="12.75">
      <c r="W595" s="48" t="s">
        <v>1152</v>
      </c>
    </row>
    <row r="596" ht="12.75">
      <c r="W596" s="47" t="s">
        <v>1665</v>
      </c>
    </row>
    <row r="597" ht="12.75">
      <c r="W597" s="48" t="s">
        <v>1153</v>
      </c>
    </row>
    <row r="598" ht="12.75">
      <c r="W598" s="48" t="s">
        <v>1666</v>
      </c>
    </row>
    <row r="599" ht="12.75">
      <c r="W599" s="48" t="s">
        <v>1154</v>
      </c>
    </row>
    <row r="600" ht="12.75">
      <c r="W600" s="48" t="s">
        <v>1155</v>
      </c>
    </row>
    <row r="601" ht="12.75">
      <c r="W601" s="48" t="s">
        <v>1667</v>
      </c>
    </row>
    <row r="602" ht="12.75">
      <c r="W602" s="48" t="s">
        <v>1668</v>
      </c>
    </row>
    <row r="603" ht="12.75">
      <c r="W603" s="48" t="s">
        <v>1156</v>
      </c>
    </row>
    <row r="604" ht="12.75">
      <c r="W604" s="47" t="s">
        <v>1669</v>
      </c>
    </row>
    <row r="605" ht="12.75">
      <c r="W605" s="48" t="s">
        <v>1670</v>
      </c>
    </row>
    <row r="606" ht="12.75">
      <c r="W606" s="48" t="s">
        <v>1671</v>
      </c>
    </row>
    <row r="607" ht="12.75">
      <c r="W607" s="48" t="s">
        <v>1157</v>
      </c>
    </row>
    <row r="608" ht="12.75">
      <c r="W608" s="48" t="s">
        <v>1672</v>
      </c>
    </row>
    <row r="609" ht="12.75">
      <c r="W609" s="48" t="s">
        <v>1158</v>
      </c>
    </row>
    <row r="610" ht="12.75">
      <c r="W610" s="48" t="s">
        <v>1159</v>
      </c>
    </row>
    <row r="611" ht="12.75">
      <c r="W611" s="48" t="s">
        <v>1673</v>
      </c>
    </row>
    <row r="612" ht="12.75">
      <c r="W612" s="48" t="s">
        <v>1160</v>
      </c>
    </row>
    <row r="613" ht="12.75">
      <c r="W613" s="47" t="s">
        <v>1108</v>
      </c>
    </row>
    <row r="614" ht="12.75">
      <c r="W614" s="47" t="s">
        <v>1161</v>
      </c>
    </row>
    <row r="615" ht="12.75">
      <c r="W615" s="48" t="s">
        <v>1634</v>
      </c>
    </row>
    <row r="616" ht="12.75">
      <c r="W616" s="47" t="s">
        <v>382</v>
      </c>
    </row>
    <row r="617" ht="12.75">
      <c r="W617" s="47" t="s">
        <v>1674</v>
      </c>
    </row>
    <row r="618" ht="12.75">
      <c r="W618" s="48" t="s">
        <v>1675</v>
      </c>
    </row>
    <row r="619" ht="12.75">
      <c r="W619" s="48" t="s">
        <v>1162</v>
      </c>
    </row>
    <row r="620" ht="12.75">
      <c r="W620" s="48" t="s">
        <v>1676</v>
      </c>
    </row>
    <row r="621" ht="12.75">
      <c r="W621" s="48" t="s">
        <v>1163</v>
      </c>
    </row>
    <row r="622" ht="12.75">
      <c r="W622" s="48" t="s">
        <v>1677</v>
      </c>
    </row>
    <row r="623" ht="12.75">
      <c r="W623" s="48" t="s">
        <v>1164</v>
      </c>
    </row>
    <row r="624" ht="12.75">
      <c r="W624" s="48" t="s">
        <v>1678</v>
      </c>
    </row>
    <row r="625" ht="12.75">
      <c r="W625" s="48" t="s">
        <v>1165</v>
      </c>
    </row>
    <row r="626" ht="12.75">
      <c r="W626" s="48" t="s">
        <v>1679</v>
      </c>
    </row>
    <row r="627" ht="12.75">
      <c r="W627" s="48" t="s">
        <v>1166</v>
      </c>
    </row>
    <row r="628" ht="12.75">
      <c r="W628" s="47" t="s">
        <v>1635</v>
      </c>
    </row>
    <row r="629" ht="12.75">
      <c r="W629" s="47" t="s">
        <v>1636</v>
      </c>
    </row>
    <row r="630" ht="12.75">
      <c r="W630" s="48" t="s">
        <v>1167</v>
      </c>
    </row>
    <row r="631" ht="12.75">
      <c r="W631" s="47" t="s">
        <v>383</v>
      </c>
    </row>
    <row r="632" ht="12.75">
      <c r="W632" s="48" t="s">
        <v>1099</v>
      </c>
    </row>
    <row r="633" ht="12.75">
      <c r="W633" s="47" t="s">
        <v>1680</v>
      </c>
    </row>
    <row r="634" ht="12.75">
      <c r="W634" s="48" t="s">
        <v>1681</v>
      </c>
    </row>
    <row r="635" ht="12.75">
      <c r="W635" s="48" t="s">
        <v>1168</v>
      </c>
    </row>
    <row r="636" ht="12.75">
      <c r="W636" s="48" t="s">
        <v>1682</v>
      </c>
    </row>
    <row r="637" ht="12.75">
      <c r="W637" s="47" t="s">
        <v>400</v>
      </c>
    </row>
    <row r="638" ht="12.75">
      <c r="W638" s="48" t="s">
        <v>401</v>
      </c>
    </row>
    <row r="639" ht="12.75">
      <c r="W639" s="48" t="s">
        <v>1169</v>
      </c>
    </row>
    <row r="640" ht="12.75">
      <c r="W640" s="48" t="s">
        <v>1170</v>
      </c>
    </row>
    <row r="641" ht="12.75">
      <c r="W641" s="47" t="s">
        <v>1637</v>
      </c>
    </row>
    <row r="642" ht="12.75">
      <c r="W642" s="48" t="s">
        <v>1171</v>
      </c>
    </row>
    <row r="643" ht="12.75">
      <c r="W643" s="47" t="s">
        <v>0</v>
      </c>
    </row>
    <row r="644" ht="12.75">
      <c r="W644" s="48" t="s">
        <v>1172</v>
      </c>
    </row>
    <row r="645" ht="12.75">
      <c r="W645" s="48" t="s">
        <v>1</v>
      </c>
    </row>
    <row r="646" ht="12.75">
      <c r="W646" s="48" t="s">
        <v>1173</v>
      </c>
    </row>
    <row r="647" ht="12.75">
      <c r="W647" s="48" t="s">
        <v>2</v>
      </c>
    </row>
    <row r="648" ht="12.75">
      <c r="W648" s="48" t="s">
        <v>1174</v>
      </c>
    </row>
    <row r="649" ht="12.75">
      <c r="W649" s="48" t="s">
        <v>3</v>
      </c>
    </row>
    <row r="650" ht="12.75">
      <c r="W650" s="48" t="s">
        <v>4</v>
      </c>
    </row>
    <row r="651" ht="12.75">
      <c r="W651" s="48" t="s">
        <v>1175</v>
      </c>
    </row>
    <row r="652" ht="12.75">
      <c r="W652" s="48" t="s">
        <v>5</v>
      </c>
    </row>
    <row r="653" ht="12.75">
      <c r="W653" s="48" t="s">
        <v>1176</v>
      </c>
    </row>
    <row r="654" ht="12.75">
      <c r="W654" s="48" t="s">
        <v>6</v>
      </c>
    </row>
    <row r="655" ht="12.75">
      <c r="W655" s="48" t="s">
        <v>1177</v>
      </c>
    </row>
    <row r="656" ht="12.75">
      <c r="W656" s="48" t="s">
        <v>7</v>
      </c>
    </row>
    <row r="657" ht="12.75">
      <c r="W657" s="48" t="s">
        <v>1178</v>
      </c>
    </row>
    <row r="658" ht="22.5">
      <c r="W658" s="47" t="s">
        <v>384</v>
      </c>
    </row>
    <row r="659" ht="12.75">
      <c r="W659" s="47" t="s">
        <v>1638</v>
      </c>
    </row>
    <row r="660" ht="12.75">
      <c r="W660" s="48" t="s">
        <v>1179</v>
      </c>
    </row>
    <row r="661" ht="12.75">
      <c r="W661" s="48" t="s">
        <v>1180</v>
      </c>
    </row>
    <row r="662" ht="22.5">
      <c r="W662" s="47" t="s">
        <v>385</v>
      </c>
    </row>
    <row r="663" ht="12.75">
      <c r="W663" s="48" t="s">
        <v>8</v>
      </c>
    </row>
    <row r="664" ht="12.75">
      <c r="W664" s="47" t="s">
        <v>1181</v>
      </c>
    </row>
    <row r="665" ht="12.75">
      <c r="W665" s="47" t="s">
        <v>386</v>
      </c>
    </row>
    <row r="666" ht="12.75">
      <c r="W666" s="48" t="s">
        <v>9</v>
      </c>
    </row>
    <row r="667" ht="12.75">
      <c r="W667" s="48" t="s">
        <v>1182</v>
      </c>
    </row>
    <row r="668" ht="12.75">
      <c r="W668" s="48" t="s">
        <v>1183</v>
      </c>
    </row>
    <row r="669" ht="12.75">
      <c r="W669" s="48" t="s">
        <v>10</v>
      </c>
    </row>
    <row r="670" ht="12.75">
      <c r="W670" s="48" t="s">
        <v>1184</v>
      </c>
    </row>
    <row r="671" ht="12.75">
      <c r="W671" s="48" t="s">
        <v>11</v>
      </c>
    </row>
    <row r="672" ht="12.75">
      <c r="W672" s="48" t="s">
        <v>12</v>
      </c>
    </row>
    <row r="673" ht="12.75">
      <c r="W673" s="48" t="s">
        <v>1185</v>
      </c>
    </row>
    <row r="674" ht="12.75">
      <c r="W674" s="48" t="s">
        <v>13</v>
      </c>
    </row>
    <row r="675" ht="12.75">
      <c r="W675" s="48" t="s">
        <v>1186</v>
      </c>
    </row>
    <row r="676" ht="12.75">
      <c r="W676" s="47" t="s">
        <v>1109</v>
      </c>
    </row>
    <row r="677" ht="12.75">
      <c r="W677" s="47" t="s">
        <v>1639</v>
      </c>
    </row>
    <row r="678" ht="12.75">
      <c r="W678" s="47" t="s">
        <v>1187</v>
      </c>
    </row>
    <row r="679" ht="12.75">
      <c r="W679" s="48" t="s">
        <v>1188</v>
      </c>
    </row>
    <row r="680" ht="12.75">
      <c r="W680" s="47" t="s">
        <v>1189</v>
      </c>
    </row>
    <row r="681" ht="12.75">
      <c r="W681" s="47" t="s">
        <v>402</v>
      </c>
    </row>
    <row r="682" ht="12.75">
      <c r="W682" s="48" t="s">
        <v>1190</v>
      </c>
    </row>
    <row r="683" ht="12.75">
      <c r="W683" s="48" t="s">
        <v>14</v>
      </c>
    </row>
    <row r="684" ht="12.75">
      <c r="W684" s="48" t="s">
        <v>15</v>
      </c>
    </row>
    <row r="685" ht="12.75">
      <c r="W685" s="47" t="s">
        <v>16</v>
      </c>
    </row>
    <row r="686" ht="12.75">
      <c r="W686" s="48" t="s">
        <v>17</v>
      </c>
    </row>
    <row r="687" ht="12.75">
      <c r="W687" s="48" t="s">
        <v>1191</v>
      </c>
    </row>
    <row r="688" ht="12.75">
      <c r="W688" s="48" t="s">
        <v>18</v>
      </c>
    </row>
    <row r="689" ht="12.75">
      <c r="W689" s="47" t="s">
        <v>387</v>
      </c>
    </row>
    <row r="690" ht="12.75">
      <c r="W690" s="47" t="s">
        <v>403</v>
      </c>
    </row>
    <row r="691" ht="12.75">
      <c r="W691" s="48" t="s">
        <v>1192</v>
      </c>
    </row>
    <row r="692" ht="12.75">
      <c r="W692" s="48" t="s">
        <v>1193</v>
      </c>
    </row>
    <row r="693" ht="12.75">
      <c r="W693" s="48" t="s">
        <v>19</v>
      </c>
    </row>
    <row r="694" ht="12.75">
      <c r="W694" s="48" t="s">
        <v>1194</v>
      </c>
    </row>
    <row r="695" ht="12.75">
      <c r="W695" s="48" t="s">
        <v>20</v>
      </c>
    </row>
    <row r="696" ht="12.75">
      <c r="W696" s="48" t="s">
        <v>1195</v>
      </c>
    </row>
    <row r="697" ht="12.75">
      <c r="W697" s="48" t="s">
        <v>21</v>
      </c>
    </row>
    <row r="698" ht="12.75">
      <c r="W698" s="48" t="s">
        <v>22</v>
      </c>
    </row>
    <row r="699" ht="12.75">
      <c r="W699" s="48" t="s">
        <v>1196</v>
      </c>
    </row>
    <row r="700" ht="12.75">
      <c r="W700" s="48" t="s">
        <v>23</v>
      </c>
    </row>
    <row r="701" ht="12.75">
      <c r="W701" s="48" t="s">
        <v>1197</v>
      </c>
    </row>
    <row r="702" ht="12.75">
      <c r="W702" s="47" t="s">
        <v>1198</v>
      </c>
    </row>
    <row r="703" ht="12.75">
      <c r="W703" s="48" t="s">
        <v>1199</v>
      </c>
    </row>
    <row r="704" ht="12.75">
      <c r="W704" s="48" t="s">
        <v>1200</v>
      </c>
    </row>
    <row r="705" ht="12.75">
      <c r="W705" s="48" t="s">
        <v>1201</v>
      </c>
    </row>
    <row r="706" ht="12.75">
      <c r="W706" s="48" t="s">
        <v>1202</v>
      </c>
    </row>
    <row r="707" ht="12.75">
      <c r="W707" s="47" t="s">
        <v>404</v>
      </c>
    </row>
    <row r="708" ht="12.75">
      <c r="W708" s="48" t="s">
        <v>24</v>
      </c>
    </row>
    <row r="709" ht="12.75">
      <c r="W709" s="48" t="s">
        <v>25</v>
      </c>
    </row>
    <row r="710" ht="12.75">
      <c r="W710" s="48" t="s">
        <v>26</v>
      </c>
    </row>
    <row r="711" ht="12.75">
      <c r="W711" s="50" t="s">
        <v>27</v>
      </c>
    </row>
    <row r="712" ht="12.75">
      <c r="W712" s="47" t="s">
        <v>28</v>
      </c>
    </row>
    <row r="713" ht="12.75">
      <c r="W713" s="48" t="s">
        <v>1203</v>
      </c>
    </row>
    <row r="714" ht="12.75">
      <c r="W714" s="48" t="s">
        <v>1204</v>
      </c>
    </row>
    <row r="715" ht="12.75">
      <c r="W715" s="48" t="s">
        <v>31</v>
      </c>
    </row>
    <row r="716" ht="12.75">
      <c r="W716" s="47" t="s">
        <v>32</v>
      </c>
    </row>
    <row r="717" ht="12.75">
      <c r="W717" s="48" t="s">
        <v>33</v>
      </c>
    </row>
    <row r="718" ht="12.75">
      <c r="W718" s="48" t="s">
        <v>1205</v>
      </c>
    </row>
    <row r="719" ht="12.75">
      <c r="W719" s="48" t="s">
        <v>34</v>
      </c>
    </row>
    <row r="720" ht="12.75">
      <c r="W720" s="48" t="s">
        <v>1206</v>
      </c>
    </row>
    <row r="721" ht="12.75">
      <c r="W721" s="48" t="s">
        <v>1207</v>
      </c>
    </row>
    <row r="722" ht="12.75">
      <c r="W722" s="47" t="s">
        <v>35</v>
      </c>
    </row>
    <row r="723" ht="12.75">
      <c r="W723" s="48" t="s">
        <v>36</v>
      </c>
    </row>
    <row r="724" ht="12.75">
      <c r="W724" s="48" t="s">
        <v>1208</v>
      </c>
    </row>
    <row r="725" ht="12.75">
      <c r="W725" s="48" t="s">
        <v>1209</v>
      </c>
    </row>
    <row r="726" ht="12.75">
      <c r="W726" s="47" t="s">
        <v>37</v>
      </c>
    </row>
    <row r="727" ht="12.75">
      <c r="W727" s="48" t="s">
        <v>1210</v>
      </c>
    </row>
    <row r="728" ht="12.75">
      <c r="W728" s="48" t="s">
        <v>1211</v>
      </c>
    </row>
    <row r="729" ht="12.75">
      <c r="W729" s="48" t="s">
        <v>38</v>
      </c>
    </row>
    <row r="730" ht="12.75">
      <c r="W730" s="47" t="s">
        <v>39</v>
      </c>
    </row>
    <row r="731" ht="12.75">
      <c r="W731" s="49" t="s">
        <v>40</v>
      </c>
    </row>
    <row r="732" ht="12.75">
      <c r="W732" s="48" t="s">
        <v>1212</v>
      </c>
    </row>
    <row r="733" ht="12.75">
      <c r="W733" s="48" t="s">
        <v>41</v>
      </c>
    </row>
    <row r="734" ht="12.75">
      <c r="W734" s="48" t="s">
        <v>1213</v>
      </c>
    </row>
    <row r="735" ht="12.75">
      <c r="W735" s="47" t="s">
        <v>352</v>
      </c>
    </row>
    <row r="736" ht="12.75">
      <c r="W736" s="48" t="s">
        <v>1214</v>
      </c>
    </row>
    <row r="737" ht="12.75">
      <c r="W737" s="48" t="s">
        <v>42</v>
      </c>
    </row>
    <row r="738" ht="12.75">
      <c r="W738" s="48" t="s">
        <v>43</v>
      </c>
    </row>
    <row r="739" ht="12.75">
      <c r="W739" s="48" t="s">
        <v>1215</v>
      </c>
    </row>
    <row r="740" ht="12.75">
      <c r="W740" s="48" t="s">
        <v>1216</v>
      </c>
    </row>
    <row r="741" ht="12.75">
      <c r="W741" s="50" t="s">
        <v>44</v>
      </c>
    </row>
    <row r="742" ht="12.75">
      <c r="W742" s="48" t="s">
        <v>1217</v>
      </c>
    </row>
    <row r="743" ht="12.75">
      <c r="W743" s="48" t="s">
        <v>45</v>
      </c>
    </row>
    <row r="744" ht="12.75">
      <c r="W744" s="47" t="s">
        <v>46</v>
      </c>
    </row>
    <row r="745" ht="12.75">
      <c r="W745" s="48" t="s">
        <v>1218</v>
      </c>
    </row>
    <row r="746" ht="12.75">
      <c r="W746" s="48" t="s">
        <v>47</v>
      </c>
    </row>
    <row r="747" ht="12.75">
      <c r="W747" s="48" t="s">
        <v>48</v>
      </c>
    </row>
    <row r="748" ht="12.75">
      <c r="W748" s="48" t="s">
        <v>1219</v>
      </c>
    </row>
    <row r="749" ht="12.75">
      <c r="W749" s="48" t="s">
        <v>1220</v>
      </c>
    </row>
    <row r="750" ht="12.75">
      <c r="W750" s="48" t="s">
        <v>49</v>
      </c>
    </row>
    <row r="751" ht="12.75">
      <c r="W751" s="48" t="s">
        <v>1221</v>
      </c>
    </row>
    <row r="752" ht="12.75">
      <c r="W752" s="47" t="s">
        <v>1222</v>
      </c>
    </row>
    <row r="753" ht="12.75">
      <c r="W753" s="47" t="s">
        <v>50</v>
      </c>
    </row>
    <row r="754" ht="12.75">
      <c r="W754" s="47" t="s">
        <v>51</v>
      </c>
    </row>
    <row r="755" ht="12.75">
      <c r="W755" s="48" t="s">
        <v>1223</v>
      </c>
    </row>
    <row r="756" ht="12.75">
      <c r="W756" s="47" t="s">
        <v>1224</v>
      </c>
    </row>
    <row r="757" ht="12.75">
      <c r="W757" s="48" t="s">
        <v>1225</v>
      </c>
    </row>
    <row r="758" ht="22.5">
      <c r="W758" s="47" t="s">
        <v>405</v>
      </c>
    </row>
    <row r="759" ht="12.75">
      <c r="W759" s="48" t="s">
        <v>1226</v>
      </c>
    </row>
    <row r="760" ht="12.75">
      <c r="W760" s="48" t="s">
        <v>52</v>
      </c>
    </row>
    <row r="761" ht="12.75">
      <c r="W761" s="47" t="s">
        <v>53</v>
      </c>
    </row>
    <row r="762" ht="12.75">
      <c r="W762" s="48" t="s">
        <v>1227</v>
      </c>
    </row>
    <row r="763" ht="12.75">
      <c r="W763" s="48" t="s">
        <v>406</v>
      </c>
    </row>
    <row r="764" ht="12.75">
      <c r="W764" s="48" t="s">
        <v>1228</v>
      </c>
    </row>
    <row r="765" ht="12.75">
      <c r="W765" s="47" t="s">
        <v>54</v>
      </c>
    </row>
    <row r="766" ht="12.75">
      <c r="W766" s="48" t="s">
        <v>1229</v>
      </c>
    </row>
    <row r="767" ht="12.75">
      <c r="W767" s="48" t="s">
        <v>55</v>
      </c>
    </row>
    <row r="768" ht="12.75">
      <c r="W768" s="48" t="s">
        <v>56</v>
      </c>
    </row>
    <row r="769" ht="12.75">
      <c r="W769" s="48" t="s">
        <v>1230</v>
      </c>
    </row>
    <row r="770" ht="12.75">
      <c r="W770" s="48" t="s">
        <v>57</v>
      </c>
    </row>
    <row r="771" ht="12.75">
      <c r="W771" s="48" t="s">
        <v>1231</v>
      </c>
    </row>
    <row r="772" ht="12.75">
      <c r="W772" s="48" t="s">
        <v>1232</v>
      </c>
    </row>
    <row r="773" ht="12.75">
      <c r="W773" s="50" t="s">
        <v>407</v>
      </c>
    </row>
    <row r="774" ht="12.75">
      <c r="W774" s="48" t="s">
        <v>1233</v>
      </c>
    </row>
    <row r="775" ht="12.75">
      <c r="W775" s="47" t="s">
        <v>58</v>
      </c>
    </row>
    <row r="776" ht="12.75">
      <c r="W776" s="48" t="s">
        <v>1234</v>
      </c>
    </row>
    <row r="777" ht="12.75">
      <c r="W777" s="48" t="s">
        <v>59</v>
      </c>
    </row>
    <row r="778" ht="12.75">
      <c r="W778" s="48" t="s">
        <v>60</v>
      </c>
    </row>
    <row r="779" ht="12.75">
      <c r="W779" s="48" t="s">
        <v>1235</v>
      </c>
    </row>
    <row r="780" ht="12.75">
      <c r="W780" s="48" t="s">
        <v>61</v>
      </c>
    </row>
    <row r="781" ht="12.75">
      <c r="W781" s="48" t="s">
        <v>62</v>
      </c>
    </row>
    <row r="782" ht="12.75">
      <c r="W782" s="48" t="s">
        <v>1236</v>
      </c>
    </row>
    <row r="783" ht="12.75">
      <c r="W783" s="47" t="s">
        <v>1237</v>
      </c>
    </row>
    <row r="784" ht="12.75">
      <c r="W784" s="48" t="s">
        <v>1238</v>
      </c>
    </row>
    <row r="785" ht="12.75">
      <c r="W785" s="48" t="s">
        <v>1239</v>
      </c>
    </row>
    <row r="786" ht="12.75">
      <c r="W786" s="48" t="s">
        <v>1240</v>
      </c>
    </row>
    <row r="787" ht="12.75">
      <c r="W787" s="47" t="s">
        <v>63</v>
      </c>
    </row>
    <row r="788" ht="12.75">
      <c r="W788" s="48" t="s">
        <v>64</v>
      </c>
    </row>
    <row r="789" ht="12.75">
      <c r="W789" s="48" t="s">
        <v>65</v>
      </c>
    </row>
    <row r="790" ht="12.75">
      <c r="W790" s="48" t="s">
        <v>66</v>
      </c>
    </row>
    <row r="791" ht="12.75">
      <c r="W791" s="47" t="s">
        <v>67</v>
      </c>
    </row>
    <row r="792" ht="12.75">
      <c r="W792" s="48" t="s">
        <v>1241</v>
      </c>
    </row>
    <row r="793" ht="12.75">
      <c r="W793" s="47" t="s">
        <v>68</v>
      </c>
    </row>
    <row r="794" ht="12.75">
      <c r="W794" s="48" t="s">
        <v>1242</v>
      </c>
    </row>
    <row r="795" ht="12.75">
      <c r="W795" s="48" t="s">
        <v>1640</v>
      </c>
    </row>
    <row r="796" ht="12.75">
      <c r="W796" s="47" t="s">
        <v>69</v>
      </c>
    </row>
    <row r="797" ht="12.75">
      <c r="W797" s="48" t="s">
        <v>1243</v>
      </c>
    </row>
    <row r="798" ht="12.75">
      <c r="W798" s="47" t="s">
        <v>70</v>
      </c>
    </row>
    <row r="799" ht="12.75">
      <c r="W799" s="48" t="s">
        <v>71</v>
      </c>
    </row>
    <row r="800" ht="12.75">
      <c r="W800" s="48" t="s">
        <v>1244</v>
      </c>
    </row>
    <row r="801" ht="12.75">
      <c r="W801" s="48" t="s">
        <v>1245</v>
      </c>
    </row>
    <row r="802" ht="12.75">
      <c r="W802" s="48" t="s">
        <v>1246</v>
      </c>
    </row>
    <row r="803" ht="12.75">
      <c r="W803" s="48" t="s">
        <v>72</v>
      </c>
    </row>
    <row r="804" ht="12.75">
      <c r="W804" s="47" t="s">
        <v>73</v>
      </c>
    </row>
    <row r="805" ht="12.75">
      <c r="W805" s="48" t="s">
        <v>74</v>
      </c>
    </row>
    <row r="806" ht="12.75">
      <c r="W806" s="48" t="s">
        <v>1247</v>
      </c>
    </row>
    <row r="807" ht="12.75">
      <c r="W807" s="48" t="s">
        <v>1248</v>
      </c>
    </row>
    <row r="808" ht="12.75">
      <c r="W808" s="47" t="s">
        <v>75</v>
      </c>
    </row>
    <row r="809" ht="12.75">
      <c r="W809" s="48" t="s">
        <v>76</v>
      </c>
    </row>
    <row r="810" ht="12.75">
      <c r="W810" s="48" t="s">
        <v>1249</v>
      </c>
    </row>
    <row r="811" ht="12.75">
      <c r="W811" s="48" t="s">
        <v>77</v>
      </c>
    </row>
    <row r="812" ht="12.75">
      <c r="W812" s="48" t="s">
        <v>1250</v>
      </c>
    </row>
    <row r="813" ht="12.75">
      <c r="W813" s="55" t="s">
        <v>1251</v>
      </c>
    </row>
    <row r="814" ht="12.75">
      <c r="W814" s="47" t="s">
        <v>408</v>
      </c>
    </row>
    <row r="815" ht="12.75">
      <c r="W815" s="56" t="s">
        <v>1252</v>
      </c>
    </row>
    <row r="816" ht="12.75">
      <c r="W816" s="48" t="s">
        <v>1253</v>
      </c>
    </row>
    <row r="817" ht="12.75">
      <c r="W817" s="47" t="s">
        <v>78</v>
      </c>
    </row>
    <row r="818" ht="12.75">
      <c r="W818" s="57" t="s">
        <v>79</v>
      </c>
    </row>
    <row r="819" ht="12.75">
      <c r="W819" s="48" t="s">
        <v>1254</v>
      </c>
    </row>
    <row r="820" ht="12.75">
      <c r="W820" s="48" t="s">
        <v>80</v>
      </c>
    </row>
    <row r="821" ht="12.75">
      <c r="W821" s="48" t="s">
        <v>1256</v>
      </c>
    </row>
    <row r="822" ht="12.75">
      <c r="W822" s="47" t="s">
        <v>81</v>
      </c>
    </row>
    <row r="823" ht="12.75">
      <c r="W823" s="48" t="s">
        <v>1257</v>
      </c>
    </row>
    <row r="824" ht="12.75">
      <c r="W824" s="48" t="s">
        <v>82</v>
      </c>
    </row>
    <row r="825" ht="12.75">
      <c r="W825" s="48" t="s">
        <v>1258</v>
      </c>
    </row>
    <row r="826" ht="12.75">
      <c r="W826" s="47" t="s">
        <v>83</v>
      </c>
    </row>
    <row r="827" ht="12.75">
      <c r="W827" s="48" t="s">
        <v>1259</v>
      </c>
    </row>
    <row r="828" ht="12.75">
      <c r="W828" s="47" t="s">
        <v>84</v>
      </c>
    </row>
    <row r="829" ht="12.75">
      <c r="W829" s="48" t="s">
        <v>85</v>
      </c>
    </row>
    <row r="830" ht="12.75">
      <c r="W830" s="48" t="s">
        <v>1260</v>
      </c>
    </row>
    <row r="831" ht="12.75">
      <c r="W831" s="48" t="s">
        <v>86</v>
      </c>
    </row>
    <row r="832" ht="12.75">
      <c r="W832" s="48" t="s">
        <v>1261</v>
      </c>
    </row>
    <row r="833" ht="12.75">
      <c r="W833" s="48" t="s">
        <v>87</v>
      </c>
    </row>
    <row r="834" ht="12.75">
      <c r="W834" s="48" t="s">
        <v>1262</v>
      </c>
    </row>
    <row r="835" ht="12.75">
      <c r="W835" s="48" t="s">
        <v>1263</v>
      </c>
    </row>
    <row r="836" ht="12.75">
      <c r="W836" s="48" t="s">
        <v>90</v>
      </c>
    </row>
    <row r="837" ht="12.75">
      <c r="W837" s="48" t="s">
        <v>1264</v>
      </c>
    </row>
    <row r="838" ht="12.75">
      <c r="W838" s="48" t="s">
        <v>1265</v>
      </c>
    </row>
    <row r="839" ht="12.75">
      <c r="W839" s="48" t="s">
        <v>91</v>
      </c>
    </row>
    <row r="840" ht="12.75">
      <c r="W840" s="47" t="s">
        <v>409</v>
      </c>
    </row>
    <row r="841" ht="12.75">
      <c r="W841" s="48" t="s">
        <v>92</v>
      </c>
    </row>
    <row r="842" ht="12.75">
      <c r="W842" s="48" t="s">
        <v>1266</v>
      </c>
    </row>
    <row r="843" ht="12.75">
      <c r="W843" s="48" t="s">
        <v>93</v>
      </c>
    </row>
    <row r="844" ht="12.75">
      <c r="W844" s="48" t="s">
        <v>94</v>
      </c>
    </row>
    <row r="845" ht="12.75">
      <c r="W845" s="48" t="s">
        <v>1267</v>
      </c>
    </row>
    <row r="846" ht="12.75">
      <c r="W846" s="48" t="s">
        <v>1268</v>
      </c>
    </row>
    <row r="847" ht="12.75">
      <c r="W847" s="47" t="s">
        <v>95</v>
      </c>
    </row>
    <row r="848" ht="12.75">
      <c r="W848" s="48" t="s">
        <v>1269</v>
      </c>
    </row>
    <row r="849" ht="12.75">
      <c r="W849" s="47" t="s">
        <v>96</v>
      </c>
    </row>
    <row r="850" ht="12.75">
      <c r="W850" s="48" t="s">
        <v>97</v>
      </c>
    </row>
    <row r="851" ht="12.75">
      <c r="W851" s="48" t="s">
        <v>1270</v>
      </c>
    </row>
    <row r="852" ht="12.75">
      <c r="W852" s="48" t="s">
        <v>1271</v>
      </c>
    </row>
    <row r="853" ht="12.75">
      <c r="W853" s="48" t="s">
        <v>98</v>
      </c>
    </row>
    <row r="854" ht="12.75">
      <c r="W854" s="48" t="s">
        <v>99</v>
      </c>
    </row>
    <row r="855" ht="12.75">
      <c r="W855" s="48" t="s">
        <v>1272</v>
      </c>
    </row>
    <row r="856" ht="12.75">
      <c r="W856" s="48" t="s">
        <v>1273</v>
      </c>
    </row>
    <row r="857" ht="12.75">
      <c r="W857" s="48" t="s">
        <v>100</v>
      </c>
    </row>
    <row r="858" ht="12.75">
      <c r="W858" s="48" t="s">
        <v>1274</v>
      </c>
    </row>
    <row r="859" ht="12.75">
      <c r="W859" s="47" t="s">
        <v>101</v>
      </c>
    </row>
    <row r="860" ht="12.75">
      <c r="W860" s="48" t="s">
        <v>102</v>
      </c>
    </row>
    <row r="861" ht="12.75">
      <c r="W861" s="48" t="s">
        <v>1275</v>
      </c>
    </row>
    <row r="862" ht="12.75">
      <c r="W862" s="48" t="s">
        <v>103</v>
      </c>
    </row>
    <row r="863" ht="12.75">
      <c r="W863" s="48" t="s">
        <v>1276</v>
      </c>
    </row>
    <row r="864" ht="12.75">
      <c r="W864" s="48" t="s">
        <v>1277</v>
      </c>
    </row>
    <row r="865" ht="12.75">
      <c r="W865" s="47" t="s">
        <v>104</v>
      </c>
    </row>
    <row r="866" ht="12.75">
      <c r="W866" s="48" t="s">
        <v>105</v>
      </c>
    </row>
    <row r="867" ht="12.75">
      <c r="W867" s="48" t="s">
        <v>1278</v>
      </c>
    </row>
    <row r="868" ht="12.75">
      <c r="W868" s="48" t="s">
        <v>106</v>
      </c>
    </row>
    <row r="869" ht="12.75">
      <c r="W869" s="48" t="s">
        <v>1279</v>
      </c>
    </row>
    <row r="870" ht="12.75">
      <c r="W870" s="48" t="s">
        <v>1280</v>
      </c>
    </row>
    <row r="871" ht="12.75">
      <c r="W871" s="47" t="s">
        <v>107</v>
      </c>
    </row>
    <row r="872" ht="12.75">
      <c r="W872" s="48" t="s">
        <v>1281</v>
      </c>
    </row>
    <row r="873" ht="12.75">
      <c r="W873" s="48" t="s">
        <v>108</v>
      </c>
    </row>
    <row r="874" ht="12.75">
      <c r="W874" s="48" t="s">
        <v>1282</v>
      </c>
    </row>
    <row r="875" ht="12.75">
      <c r="W875" s="50" t="s">
        <v>109</v>
      </c>
    </row>
    <row r="876" ht="12.75">
      <c r="W876" s="48" t="s">
        <v>1283</v>
      </c>
    </row>
    <row r="877" ht="12.75">
      <c r="W877" s="47" t="s">
        <v>110</v>
      </c>
    </row>
    <row r="878" ht="12.75">
      <c r="W878" s="48" t="s">
        <v>1284</v>
      </c>
    </row>
    <row r="879" ht="12.75">
      <c r="W879" s="48" t="s">
        <v>111</v>
      </c>
    </row>
    <row r="880" ht="12.75">
      <c r="W880" s="48" t="s">
        <v>1285</v>
      </c>
    </row>
    <row r="881" ht="12.75">
      <c r="W881" s="47" t="s">
        <v>112</v>
      </c>
    </row>
    <row r="882" ht="12.75">
      <c r="W882" s="48" t="s">
        <v>113</v>
      </c>
    </row>
    <row r="883" ht="12.75">
      <c r="W883" s="48" t="s">
        <v>1286</v>
      </c>
    </row>
    <row r="884" ht="12.75">
      <c r="W884" s="48" t="s">
        <v>1641</v>
      </c>
    </row>
    <row r="885" ht="12.75">
      <c r="W885" s="47" t="s">
        <v>1287</v>
      </c>
    </row>
    <row r="886" ht="12.75">
      <c r="W886" s="47" t="s">
        <v>114</v>
      </c>
    </row>
    <row r="887" ht="12.75">
      <c r="W887" s="48" t="s">
        <v>115</v>
      </c>
    </row>
    <row r="888" ht="12.75">
      <c r="W888" s="48" t="s">
        <v>1288</v>
      </c>
    </row>
    <row r="889" ht="12.75">
      <c r="W889" s="48" t="s">
        <v>116</v>
      </c>
    </row>
    <row r="890" ht="12.75">
      <c r="W890" s="48" t="s">
        <v>117</v>
      </c>
    </row>
  </sheetData>
  <sheetProtection/>
  <mergeCells count="15">
    <mergeCell ref="A7:A8"/>
    <mergeCell ref="B7:B8"/>
    <mergeCell ref="N7:O7"/>
    <mergeCell ref="L7:L8"/>
    <mergeCell ref="D7:D8"/>
    <mergeCell ref="F7:F8"/>
    <mergeCell ref="H7:H8"/>
    <mergeCell ref="I7:I8"/>
    <mergeCell ref="J7:J8"/>
    <mergeCell ref="P7:P8"/>
    <mergeCell ref="K7:K8"/>
    <mergeCell ref="B41:F41"/>
    <mergeCell ref="G7:G8"/>
    <mergeCell ref="C7:C8"/>
    <mergeCell ref="E7:E8"/>
  </mergeCells>
  <dataValidations count="1">
    <dataValidation type="list" allowBlank="1" showInputMessage="1" showErrorMessage="1" sqref="H8:I8">
      <formula1>#REF!</formula1>
    </dataValidation>
  </dataValidations>
  <printOptions/>
  <pageMargins left="0.75" right="0.35" top="0.51" bottom="0.49" header="0.5" footer="0"/>
  <pageSetup fitToHeight="1" fitToWidth="1" horizontalDpi="600" verticalDpi="600" orientation="landscape" paperSize="9" scale="77" r:id="rId1"/>
  <headerFooter alignWithMargins="0">
    <oddFooter>&amp;CDeclarăm că am luat cunoştiinţă de faptul că în cazul în care se vor constata nereguli în legătură cu vacantarea posturilor, persoanele vinovate vor răspunde administrativ-disciplinar, civil sau penal, după caz.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Y891"/>
  <sheetViews>
    <sheetView zoomScalePageLayoutView="0" workbookViewId="0" topLeftCell="A1">
      <selection activeCell="A4" sqref="A4"/>
    </sheetView>
  </sheetViews>
  <sheetFormatPr defaultColWidth="9.7109375" defaultRowHeight="12.75"/>
  <cols>
    <col min="1" max="1" width="5.421875" style="1" customWidth="1"/>
    <col min="2" max="2" width="21.421875" style="4" customWidth="1"/>
    <col min="3" max="3" width="22.57421875" style="1" customWidth="1"/>
    <col min="4" max="4" width="10.140625" style="8" customWidth="1"/>
    <col min="5" max="5" width="7.7109375" style="8" customWidth="1"/>
    <col min="6" max="6" width="8.140625" style="1" customWidth="1"/>
    <col min="7" max="7" width="8.28125" style="1" customWidth="1"/>
    <col min="8" max="8" width="7.28125" style="1" customWidth="1"/>
    <col min="9" max="9" width="8.00390625" style="1" customWidth="1"/>
    <col min="10" max="10" width="5.421875" style="1" customWidth="1"/>
    <col min="11" max="11" width="11.57421875" style="1" customWidth="1"/>
    <col min="12" max="12" width="8.28125" style="1" customWidth="1"/>
    <col min="13" max="13" width="8.8515625" style="1" customWidth="1"/>
    <col min="14" max="14" width="10.140625" style="1" customWidth="1"/>
    <col min="15" max="17" width="9.7109375" style="1" customWidth="1"/>
    <col min="18" max="18" width="9.7109375" style="1" hidden="1" customWidth="1"/>
    <col min="19" max="19" width="52.7109375" style="40" hidden="1" customWidth="1"/>
    <col min="20" max="20" width="28.140625" style="40" hidden="1" customWidth="1"/>
    <col min="21" max="21" width="11.7109375" style="35" hidden="1" customWidth="1"/>
    <col min="22" max="22" width="8.57421875" style="35" hidden="1" customWidth="1"/>
    <col min="23" max="23" width="11.421875" style="35" hidden="1" customWidth="1"/>
    <col min="24" max="25" width="9.7109375" style="1" hidden="1" customWidth="1"/>
    <col min="26" max="16384" width="9.7109375" style="1" customWidth="1"/>
  </cols>
  <sheetData>
    <row r="1" spans="1:25" ht="15">
      <c r="A1" s="15" t="s">
        <v>692</v>
      </c>
      <c r="B1" s="30"/>
      <c r="L1" s="2" t="s">
        <v>740</v>
      </c>
      <c r="M1" s="2"/>
      <c r="R1" s="1" t="s">
        <v>682</v>
      </c>
      <c r="S1" s="37" t="s">
        <v>763</v>
      </c>
      <c r="T1" s="37" t="s">
        <v>747</v>
      </c>
      <c r="U1" s="37" t="s">
        <v>748</v>
      </c>
      <c r="V1" s="37" t="s">
        <v>749</v>
      </c>
      <c r="W1" s="37" t="s">
        <v>750</v>
      </c>
      <c r="X1" s="37" t="s">
        <v>766</v>
      </c>
      <c r="Y1" s="37" t="s">
        <v>771</v>
      </c>
    </row>
    <row r="2" spans="1:25" ht="12.75">
      <c r="A2" s="1" t="s">
        <v>694</v>
      </c>
      <c r="I2"/>
      <c r="R2" s="1" t="s">
        <v>698</v>
      </c>
      <c r="S2" s="47" t="s">
        <v>118</v>
      </c>
      <c r="T2" s="46" t="s">
        <v>417</v>
      </c>
      <c r="U2" s="35" t="s">
        <v>753</v>
      </c>
      <c r="V2" s="35">
        <v>1</v>
      </c>
      <c r="W2" s="35" t="s">
        <v>754</v>
      </c>
      <c r="X2" s="1" t="s">
        <v>767</v>
      </c>
      <c r="Y2" s="1" t="s">
        <v>772</v>
      </c>
    </row>
    <row r="3" spans="1:25" ht="12.75">
      <c r="A3" s="43" t="s">
        <v>1684</v>
      </c>
      <c r="R3" s="1" t="s">
        <v>699</v>
      </c>
      <c r="S3" s="48" t="s">
        <v>1289</v>
      </c>
      <c r="T3" s="46" t="s">
        <v>780</v>
      </c>
      <c r="U3" s="35" t="s">
        <v>755</v>
      </c>
      <c r="V3" s="35">
        <v>2</v>
      </c>
      <c r="W3" s="35" t="s">
        <v>756</v>
      </c>
      <c r="X3" s="1" t="s">
        <v>768</v>
      </c>
      <c r="Y3" s="1" t="s">
        <v>773</v>
      </c>
    </row>
    <row r="4" spans="1:24" ht="15">
      <c r="A4" s="1" t="s">
        <v>674</v>
      </c>
      <c r="E4" s="1"/>
      <c r="F4" s="22"/>
      <c r="R4" s="1" t="s">
        <v>700</v>
      </c>
      <c r="S4" s="48" t="s">
        <v>119</v>
      </c>
      <c r="T4" s="46" t="s">
        <v>418</v>
      </c>
      <c r="U4" s="35" t="s">
        <v>757</v>
      </c>
      <c r="V4" s="35">
        <v>3</v>
      </c>
      <c r="W4" s="35" t="s">
        <v>758</v>
      </c>
      <c r="X4" s="1" t="s">
        <v>769</v>
      </c>
    </row>
    <row r="5" spans="1:24" ht="15">
      <c r="A5" s="1" t="s">
        <v>472</v>
      </c>
      <c r="D5" s="1"/>
      <c r="E5" s="1"/>
      <c r="F5" s="22"/>
      <c r="S5" s="48" t="s">
        <v>1290</v>
      </c>
      <c r="T5" s="46" t="s">
        <v>419</v>
      </c>
      <c r="U5" s="35" t="s">
        <v>681</v>
      </c>
      <c r="V5" s="35">
        <v>4</v>
      </c>
      <c r="W5" s="35" t="s">
        <v>759</v>
      </c>
      <c r="X5" s="1" t="s">
        <v>770</v>
      </c>
    </row>
    <row r="6" spans="4:23" ht="15">
      <c r="D6" s="7" t="s">
        <v>790</v>
      </c>
      <c r="E6" s="1"/>
      <c r="F6" s="22"/>
      <c r="R6" s="4"/>
      <c r="S6" s="48" t="s">
        <v>120</v>
      </c>
      <c r="T6" s="46" t="s">
        <v>420</v>
      </c>
      <c r="V6" s="35">
        <v>5</v>
      </c>
      <c r="W6" s="35" t="s">
        <v>760</v>
      </c>
    </row>
    <row r="7" spans="1:20" ht="12.75">
      <c r="A7" s="230" t="s">
        <v>710</v>
      </c>
      <c r="B7" s="230" t="s">
        <v>696</v>
      </c>
      <c r="C7" s="226" t="s">
        <v>652</v>
      </c>
      <c r="D7" s="234" t="s">
        <v>741</v>
      </c>
      <c r="E7" s="236" t="s">
        <v>742</v>
      </c>
      <c r="F7" s="237"/>
      <c r="G7" s="238" t="s">
        <v>743</v>
      </c>
      <c r="H7" s="238" t="s">
        <v>744</v>
      </c>
      <c r="I7" s="238" t="s">
        <v>415</v>
      </c>
      <c r="J7" s="238" t="s">
        <v>694</v>
      </c>
      <c r="K7" s="238" t="s">
        <v>1307</v>
      </c>
      <c r="L7" s="238" t="s">
        <v>745</v>
      </c>
      <c r="M7" s="238" t="s">
        <v>746</v>
      </c>
      <c r="S7" s="48" t="s">
        <v>1291</v>
      </c>
      <c r="T7" s="46" t="s">
        <v>421</v>
      </c>
    </row>
    <row r="8" spans="1:20" ht="35.25" customHeight="1">
      <c r="A8" s="231"/>
      <c r="B8" s="231"/>
      <c r="C8" s="227"/>
      <c r="D8" s="235"/>
      <c r="E8" s="32" t="s">
        <v>751</v>
      </c>
      <c r="F8" s="32" t="s">
        <v>752</v>
      </c>
      <c r="G8" s="239"/>
      <c r="H8" s="239"/>
      <c r="I8" s="239"/>
      <c r="J8" s="239"/>
      <c r="K8" s="239"/>
      <c r="L8" s="239"/>
      <c r="M8" s="239"/>
      <c r="S8" s="48" t="s">
        <v>121</v>
      </c>
      <c r="T8" s="46" t="s">
        <v>422</v>
      </c>
    </row>
    <row r="9" spans="1:20" ht="12.75">
      <c r="A9" s="5">
        <v>1</v>
      </c>
      <c r="B9" s="14"/>
      <c r="C9" s="14"/>
      <c r="D9" s="14"/>
      <c r="E9" s="14"/>
      <c r="F9" s="14"/>
      <c r="G9" s="14"/>
      <c r="H9" s="14"/>
      <c r="I9" s="14"/>
      <c r="J9" s="5"/>
      <c r="K9" s="14"/>
      <c r="L9" s="14"/>
      <c r="M9" s="14"/>
      <c r="S9" s="48" t="s">
        <v>1292</v>
      </c>
      <c r="T9" s="46" t="s">
        <v>423</v>
      </c>
    </row>
    <row r="10" spans="1:20" ht="12.75">
      <c r="A10" s="5">
        <v>2</v>
      </c>
      <c r="B10" s="14"/>
      <c r="C10" s="14"/>
      <c r="D10" s="14"/>
      <c r="E10" s="14"/>
      <c r="F10" s="14"/>
      <c r="G10" s="14"/>
      <c r="H10" s="14"/>
      <c r="I10" s="14"/>
      <c r="J10" s="5"/>
      <c r="K10" s="14"/>
      <c r="L10" s="14"/>
      <c r="M10" s="14"/>
      <c r="S10" s="48" t="s">
        <v>122</v>
      </c>
      <c r="T10" s="46" t="s">
        <v>781</v>
      </c>
    </row>
    <row r="11" spans="1:20" ht="12.75">
      <c r="A11" s="5">
        <v>3</v>
      </c>
      <c r="B11" s="14"/>
      <c r="C11" s="14"/>
      <c r="D11" s="14"/>
      <c r="E11" s="14"/>
      <c r="F11" s="14"/>
      <c r="G11" s="14"/>
      <c r="H11" s="14"/>
      <c r="I11" s="14"/>
      <c r="J11" s="5"/>
      <c r="K11" s="14"/>
      <c r="L11" s="14"/>
      <c r="M11" s="14"/>
      <c r="S11" s="48" t="s">
        <v>1293</v>
      </c>
      <c r="T11" s="46" t="s">
        <v>424</v>
      </c>
    </row>
    <row r="12" spans="1:20" ht="12.75">
      <c r="A12" s="5">
        <v>4</v>
      </c>
      <c r="B12" s="14"/>
      <c r="C12" s="14"/>
      <c r="D12" s="14"/>
      <c r="E12" s="14"/>
      <c r="F12" s="14"/>
      <c r="G12" s="14"/>
      <c r="H12" s="14"/>
      <c r="I12" s="14"/>
      <c r="J12" s="5"/>
      <c r="K12" s="14"/>
      <c r="L12" s="14"/>
      <c r="M12" s="14"/>
      <c r="S12" s="49" t="s">
        <v>123</v>
      </c>
      <c r="T12" s="46" t="s">
        <v>425</v>
      </c>
    </row>
    <row r="13" spans="1:20" ht="12.75">
      <c r="A13" s="5">
        <v>5</v>
      </c>
      <c r="B13" s="14"/>
      <c r="C13" s="14"/>
      <c r="D13" s="14"/>
      <c r="E13" s="14"/>
      <c r="F13" s="14"/>
      <c r="G13" s="14"/>
      <c r="H13" s="14"/>
      <c r="I13" s="14"/>
      <c r="J13" s="5"/>
      <c r="K13" s="14"/>
      <c r="L13" s="14"/>
      <c r="M13" s="14"/>
      <c r="S13" s="48" t="s">
        <v>1294</v>
      </c>
      <c r="T13" s="46" t="s">
        <v>426</v>
      </c>
    </row>
    <row r="14" spans="1:20" ht="12.75">
      <c r="A14" s="5">
        <v>6</v>
      </c>
      <c r="B14" s="14"/>
      <c r="C14" s="14"/>
      <c r="D14" s="14"/>
      <c r="E14" s="14"/>
      <c r="F14" s="14"/>
      <c r="G14" s="14"/>
      <c r="H14" s="14"/>
      <c r="I14" s="14"/>
      <c r="J14" s="5"/>
      <c r="K14" s="14"/>
      <c r="L14" s="14"/>
      <c r="M14" s="14"/>
      <c r="S14" s="48" t="s">
        <v>124</v>
      </c>
      <c r="T14" s="46" t="s">
        <v>782</v>
      </c>
    </row>
    <row r="15" spans="1:20" ht="12.75">
      <c r="A15" s="5">
        <v>7</v>
      </c>
      <c r="B15" s="14"/>
      <c r="C15" s="14"/>
      <c r="D15" s="14"/>
      <c r="E15" s="14"/>
      <c r="F15" s="14"/>
      <c r="G15" s="14"/>
      <c r="H15" s="14"/>
      <c r="I15" s="14"/>
      <c r="J15" s="5"/>
      <c r="K15" s="14"/>
      <c r="L15" s="14"/>
      <c r="M15" s="14"/>
      <c r="S15" s="48" t="s">
        <v>1295</v>
      </c>
      <c r="T15" s="46" t="s">
        <v>427</v>
      </c>
    </row>
    <row r="16" spans="1:20" ht="12.75">
      <c r="A16" s="5">
        <v>8</v>
      </c>
      <c r="B16" s="14"/>
      <c r="C16" s="14"/>
      <c r="D16" s="14"/>
      <c r="E16" s="14"/>
      <c r="F16" s="14"/>
      <c r="G16" s="14"/>
      <c r="H16" s="14"/>
      <c r="I16" s="14"/>
      <c r="J16" s="5"/>
      <c r="K16" s="14"/>
      <c r="L16" s="14"/>
      <c r="M16" s="14"/>
      <c r="S16" s="48" t="s">
        <v>125</v>
      </c>
      <c r="T16" s="46" t="s">
        <v>428</v>
      </c>
    </row>
    <row r="17" spans="1:20" ht="12.75">
      <c r="A17" s="5">
        <v>9</v>
      </c>
      <c r="B17" s="14"/>
      <c r="C17" s="14"/>
      <c r="D17" s="14"/>
      <c r="E17" s="14"/>
      <c r="F17" s="14"/>
      <c r="G17" s="14"/>
      <c r="H17" s="14"/>
      <c r="I17" s="14"/>
      <c r="J17" s="5"/>
      <c r="K17" s="14"/>
      <c r="L17" s="14"/>
      <c r="M17" s="14"/>
      <c r="S17" s="48" t="s">
        <v>126</v>
      </c>
      <c r="T17" s="46" t="s">
        <v>429</v>
      </c>
    </row>
    <row r="18" spans="1:20" ht="12.75">
      <c r="A18" s="5">
        <v>10</v>
      </c>
      <c r="B18" s="14"/>
      <c r="C18" s="14"/>
      <c r="D18" s="14"/>
      <c r="E18" s="14"/>
      <c r="F18" s="14"/>
      <c r="G18" s="14"/>
      <c r="H18" s="14"/>
      <c r="I18" s="14"/>
      <c r="J18" s="5"/>
      <c r="K18" s="14"/>
      <c r="L18" s="14"/>
      <c r="M18" s="14"/>
      <c r="S18" s="48" t="s">
        <v>1296</v>
      </c>
      <c r="T18" s="46" t="s">
        <v>783</v>
      </c>
    </row>
    <row r="19" spans="1:20" ht="12.75">
      <c r="A19" s="5">
        <v>11</v>
      </c>
      <c r="B19" s="14"/>
      <c r="C19" s="14"/>
      <c r="D19" s="14"/>
      <c r="E19" s="14"/>
      <c r="F19" s="14"/>
      <c r="G19" s="14"/>
      <c r="H19" s="14"/>
      <c r="I19" s="14"/>
      <c r="J19" s="5"/>
      <c r="K19" s="14"/>
      <c r="L19" s="14"/>
      <c r="M19" s="14"/>
      <c r="S19" s="47" t="s">
        <v>127</v>
      </c>
      <c r="T19" s="46" t="s">
        <v>430</v>
      </c>
    </row>
    <row r="20" spans="1:20" ht="12.75">
      <c r="A20" s="5">
        <v>12</v>
      </c>
      <c r="B20" s="14"/>
      <c r="C20" s="14"/>
      <c r="D20" s="14"/>
      <c r="E20" s="14"/>
      <c r="F20" s="14"/>
      <c r="G20" s="14"/>
      <c r="H20" s="14"/>
      <c r="I20" s="14"/>
      <c r="J20" s="5"/>
      <c r="K20" s="14"/>
      <c r="L20" s="14"/>
      <c r="M20" s="14"/>
      <c r="S20" s="48" t="s">
        <v>1297</v>
      </c>
      <c r="T20" s="46" t="s">
        <v>431</v>
      </c>
    </row>
    <row r="21" spans="1:20" ht="12.75">
      <c r="A21" s="5">
        <v>13</v>
      </c>
      <c r="B21" s="14"/>
      <c r="C21" s="14"/>
      <c r="D21" s="14"/>
      <c r="E21" s="14"/>
      <c r="F21" s="14"/>
      <c r="G21" s="14"/>
      <c r="H21" s="14"/>
      <c r="I21" s="14"/>
      <c r="J21" s="5"/>
      <c r="K21" s="14"/>
      <c r="L21" s="14"/>
      <c r="M21" s="14"/>
      <c r="S21" s="48" t="s">
        <v>1298</v>
      </c>
      <c r="T21" s="46" t="s">
        <v>784</v>
      </c>
    </row>
    <row r="22" spans="1:20" ht="12.75">
      <c r="A22" s="5">
        <v>14</v>
      </c>
      <c r="B22" s="14"/>
      <c r="C22" s="14"/>
      <c r="D22" s="14"/>
      <c r="E22" s="14"/>
      <c r="F22" s="14"/>
      <c r="G22" s="14"/>
      <c r="H22" s="14"/>
      <c r="I22" s="14"/>
      <c r="J22" s="5"/>
      <c r="K22" s="14"/>
      <c r="L22" s="14"/>
      <c r="M22" s="14"/>
      <c r="S22" s="48" t="s">
        <v>128</v>
      </c>
      <c r="T22" s="46" t="s">
        <v>785</v>
      </c>
    </row>
    <row r="23" spans="1:20" ht="12.75">
      <c r="A23" s="5">
        <v>15</v>
      </c>
      <c r="B23" s="14"/>
      <c r="C23" s="14"/>
      <c r="D23" s="14"/>
      <c r="E23" s="14"/>
      <c r="F23" s="14"/>
      <c r="G23" s="14"/>
      <c r="H23" s="14"/>
      <c r="I23" s="14"/>
      <c r="J23" s="5"/>
      <c r="K23" s="14"/>
      <c r="L23" s="14"/>
      <c r="M23" s="14"/>
      <c r="S23" s="48" t="s">
        <v>129</v>
      </c>
      <c r="T23" s="46" t="s">
        <v>432</v>
      </c>
    </row>
    <row r="24" spans="1:20" ht="12.75">
      <c r="A24" s="5">
        <v>16</v>
      </c>
      <c r="B24" s="14"/>
      <c r="C24" s="14"/>
      <c r="D24" s="14"/>
      <c r="E24" s="14"/>
      <c r="F24" s="14"/>
      <c r="G24" s="14"/>
      <c r="H24" s="14"/>
      <c r="I24" s="14"/>
      <c r="J24" s="5"/>
      <c r="K24" s="14"/>
      <c r="L24" s="14"/>
      <c r="M24" s="14"/>
      <c r="S24" s="48" t="s">
        <v>1299</v>
      </c>
      <c r="T24" s="46" t="s">
        <v>433</v>
      </c>
    </row>
    <row r="25" spans="1:20" ht="12.75">
      <c r="A25" s="5">
        <v>17</v>
      </c>
      <c r="B25" s="14"/>
      <c r="C25" s="14"/>
      <c r="D25" s="14"/>
      <c r="E25" s="14"/>
      <c r="F25" s="14"/>
      <c r="G25" s="14"/>
      <c r="H25" s="14"/>
      <c r="I25" s="14"/>
      <c r="J25" s="5"/>
      <c r="K25" s="14"/>
      <c r="L25" s="14"/>
      <c r="M25" s="14"/>
      <c r="S25" s="48" t="s">
        <v>130</v>
      </c>
      <c r="T25" s="46" t="s">
        <v>434</v>
      </c>
    </row>
    <row r="26" spans="1:20" ht="12.75">
      <c r="A26" s="5">
        <v>18</v>
      </c>
      <c r="B26" s="14"/>
      <c r="C26" s="14"/>
      <c r="D26" s="14"/>
      <c r="E26" s="14"/>
      <c r="F26" s="14"/>
      <c r="G26" s="14"/>
      <c r="H26" s="14"/>
      <c r="I26" s="14"/>
      <c r="J26" s="5"/>
      <c r="K26" s="14"/>
      <c r="L26" s="14"/>
      <c r="M26" s="14"/>
      <c r="S26" s="48" t="s">
        <v>1300</v>
      </c>
      <c r="T26" s="46" t="s">
        <v>435</v>
      </c>
    </row>
    <row r="27" spans="1:20" ht="12.75">
      <c r="A27" s="5">
        <v>19</v>
      </c>
      <c r="B27" s="14"/>
      <c r="C27" s="14"/>
      <c r="D27" s="14"/>
      <c r="E27" s="14"/>
      <c r="F27" s="14"/>
      <c r="G27" s="14"/>
      <c r="H27" s="14"/>
      <c r="I27" s="14"/>
      <c r="J27" s="5"/>
      <c r="K27" s="14"/>
      <c r="L27" s="14"/>
      <c r="M27" s="14"/>
      <c r="S27" s="47" t="s">
        <v>1301</v>
      </c>
      <c r="T27" s="46" t="s">
        <v>436</v>
      </c>
    </row>
    <row r="28" spans="1:20" ht="12.75">
      <c r="A28" s="5">
        <v>20</v>
      </c>
      <c r="B28" s="14"/>
      <c r="C28" s="14"/>
      <c r="D28" s="14"/>
      <c r="E28" s="14"/>
      <c r="F28" s="14"/>
      <c r="G28" s="14"/>
      <c r="H28" s="14"/>
      <c r="I28" s="14"/>
      <c r="J28" s="5"/>
      <c r="K28" s="14"/>
      <c r="L28" s="14"/>
      <c r="M28" s="14"/>
      <c r="S28" s="47" t="s">
        <v>131</v>
      </c>
      <c r="T28" s="46" t="s">
        <v>437</v>
      </c>
    </row>
    <row r="29" spans="1:20" ht="12.75">
      <c r="A29" s="5">
        <v>21</v>
      </c>
      <c r="B29" s="14"/>
      <c r="C29" s="14"/>
      <c r="D29" s="14"/>
      <c r="E29" s="14"/>
      <c r="F29" s="14"/>
      <c r="G29" s="14"/>
      <c r="H29" s="14"/>
      <c r="I29" s="14"/>
      <c r="J29" s="5"/>
      <c r="K29" s="14"/>
      <c r="L29" s="14"/>
      <c r="M29" s="14"/>
      <c r="S29" s="48" t="s">
        <v>132</v>
      </c>
      <c r="T29" s="46" t="s">
        <v>438</v>
      </c>
    </row>
    <row r="30" spans="1:20" ht="12.75">
      <c r="A30" s="5">
        <v>22</v>
      </c>
      <c r="B30" s="14"/>
      <c r="C30" s="14"/>
      <c r="D30" s="14"/>
      <c r="E30" s="14"/>
      <c r="F30" s="14"/>
      <c r="G30" s="14"/>
      <c r="H30" s="14"/>
      <c r="I30" s="14"/>
      <c r="J30" s="5"/>
      <c r="K30" s="14"/>
      <c r="L30" s="14"/>
      <c r="M30" s="14"/>
      <c r="S30" s="48" t="s">
        <v>1302</v>
      </c>
      <c r="T30" s="46" t="s">
        <v>439</v>
      </c>
    </row>
    <row r="31" spans="1:20" ht="12.75">
      <c r="A31" s="5">
        <v>23</v>
      </c>
      <c r="B31" s="14"/>
      <c r="C31" s="14"/>
      <c r="D31" s="14"/>
      <c r="E31" s="14"/>
      <c r="F31" s="14"/>
      <c r="G31" s="14"/>
      <c r="H31" s="14"/>
      <c r="I31" s="14"/>
      <c r="J31" s="5"/>
      <c r="K31" s="14"/>
      <c r="L31" s="14"/>
      <c r="M31" s="14"/>
      <c r="S31" s="48" t="s">
        <v>133</v>
      </c>
      <c r="T31" s="46" t="s">
        <v>797</v>
      </c>
    </row>
    <row r="32" spans="1:20" ht="12.75">
      <c r="A32" s="5">
        <v>24</v>
      </c>
      <c r="B32" s="14"/>
      <c r="C32" s="14"/>
      <c r="D32" s="14"/>
      <c r="E32" s="14"/>
      <c r="F32" s="14"/>
      <c r="G32" s="14"/>
      <c r="H32" s="14"/>
      <c r="I32" s="14"/>
      <c r="J32" s="5"/>
      <c r="K32" s="14"/>
      <c r="L32" s="14"/>
      <c r="M32" s="14"/>
      <c r="S32" s="48" t="s">
        <v>1303</v>
      </c>
      <c r="T32" s="46" t="s">
        <v>440</v>
      </c>
    </row>
    <row r="33" spans="1:20" ht="12.75">
      <c r="A33" s="5">
        <v>25</v>
      </c>
      <c r="B33" s="14"/>
      <c r="C33" s="14"/>
      <c r="D33" s="14"/>
      <c r="E33" s="14"/>
      <c r="F33" s="14"/>
      <c r="G33" s="14"/>
      <c r="H33" s="14"/>
      <c r="I33" s="14"/>
      <c r="J33" s="5"/>
      <c r="K33" s="14"/>
      <c r="L33" s="14"/>
      <c r="M33" s="14"/>
      <c r="S33" s="47" t="s">
        <v>134</v>
      </c>
      <c r="T33" s="46" t="s">
        <v>441</v>
      </c>
    </row>
    <row r="34" spans="1:20" ht="12.75">
      <c r="A34" s="5">
        <v>26</v>
      </c>
      <c r="B34" s="14"/>
      <c r="C34" s="14"/>
      <c r="D34" s="14"/>
      <c r="E34" s="14"/>
      <c r="F34" s="14"/>
      <c r="G34" s="14"/>
      <c r="H34" s="14"/>
      <c r="I34" s="14"/>
      <c r="J34" s="5"/>
      <c r="K34" s="14"/>
      <c r="L34" s="14"/>
      <c r="M34" s="14"/>
      <c r="S34" s="48" t="s">
        <v>1304</v>
      </c>
      <c r="T34" s="46" t="s">
        <v>442</v>
      </c>
    </row>
    <row r="35" spans="1:20" ht="12.75">
      <c r="A35" s="5">
        <v>27</v>
      </c>
      <c r="B35" s="14"/>
      <c r="C35" s="14"/>
      <c r="D35" s="14"/>
      <c r="E35" s="14"/>
      <c r="F35" s="14"/>
      <c r="G35" s="14"/>
      <c r="H35" s="14"/>
      <c r="I35" s="14"/>
      <c r="J35" s="5"/>
      <c r="K35" s="14"/>
      <c r="L35" s="14"/>
      <c r="M35" s="14"/>
      <c r="S35" s="48" t="s">
        <v>1305</v>
      </c>
      <c r="T35" s="46" t="s">
        <v>443</v>
      </c>
    </row>
    <row r="36" spans="1:20" ht="12.75">
      <c r="A36" s="5">
        <v>28</v>
      </c>
      <c r="B36" s="14"/>
      <c r="C36" s="14"/>
      <c r="D36" s="14"/>
      <c r="E36" s="14"/>
      <c r="F36" s="14"/>
      <c r="G36" s="14"/>
      <c r="H36" s="14"/>
      <c r="I36" s="14"/>
      <c r="J36" s="5"/>
      <c r="K36" s="14"/>
      <c r="L36" s="14"/>
      <c r="M36" s="14"/>
      <c r="S36" s="48" t="s">
        <v>135</v>
      </c>
      <c r="T36" s="46" t="s">
        <v>444</v>
      </c>
    </row>
    <row r="37" spans="19:20" ht="12.75">
      <c r="S37" s="48" t="s">
        <v>1306</v>
      </c>
      <c r="T37" s="46" t="s">
        <v>445</v>
      </c>
    </row>
    <row r="38" spans="1:20" ht="12.75">
      <c r="A38" s="1" t="s">
        <v>774</v>
      </c>
      <c r="B38" s="229" t="s">
        <v>775</v>
      </c>
      <c r="C38" s="229"/>
      <c r="F38" s="6" t="s">
        <v>691</v>
      </c>
      <c r="S38" s="48" t="s">
        <v>136</v>
      </c>
      <c r="T38" s="46" t="s">
        <v>446</v>
      </c>
    </row>
    <row r="39" spans="19:20" ht="12.75">
      <c r="S39" s="47" t="s">
        <v>137</v>
      </c>
      <c r="T39" s="46" t="s">
        <v>447</v>
      </c>
    </row>
    <row r="40" spans="19:20" ht="12.75">
      <c r="S40" s="48" t="s">
        <v>1308</v>
      </c>
      <c r="T40" s="46" t="s">
        <v>448</v>
      </c>
    </row>
    <row r="41" spans="19:20" ht="12.75">
      <c r="S41" s="48" t="s">
        <v>1309</v>
      </c>
      <c r="T41" s="46" t="s">
        <v>449</v>
      </c>
    </row>
    <row r="42" spans="19:20" ht="12.75">
      <c r="S42" s="48" t="s">
        <v>138</v>
      </c>
      <c r="T42" s="46" t="s">
        <v>450</v>
      </c>
    </row>
    <row r="43" spans="19:20" ht="12.75">
      <c r="S43" s="48" t="s">
        <v>139</v>
      </c>
      <c r="T43" s="46" t="s">
        <v>451</v>
      </c>
    </row>
    <row r="44" spans="19:20" ht="12.75">
      <c r="S44" s="48" t="s">
        <v>1310</v>
      </c>
      <c r="T44" s="46" t="s">
        <v>798</v>
      </c>
    </row>
    <row r="45" spans="19:20" ht="12.75">
      <c r="S45" s="48" t="s">
        <v>140</v>
      </c>
      <c r="T45" s="46" t="s">
        <v>799</v>
      </c>
    </row>
    <row r="46" spans="19:20" ht="12.75">
      <c r="S46" s="48" t="s">
        <v>1094</v>
      </c>
      <c r="T46" s="46" t="s">
        <v>800</v>
      </c>
    </row>
    <row r="47" spans="19:20" ht="12.75">
      <c r="S47" s="47" t="s">
        <v>141</v>
      </c>
      <c r="T47" s="46" t="s">
        <v>452</v>
      </c>
    </row>
    <row r="48" spans="19:20" ht="12.75">
      <c r="S48" s="48" t="s">
        <v>1311</v>
      </c>
      <c r="T48" s="46" t="s">
        <v>453</v>
      </c>
    </row>
    <row r="49" spans="19:20" ht="12.75">
      <c r="S49" s="48" t="s">
        <v>1312</v>
      </c>
      <c r="T49" s="46" t="s">
        <v>454</v>
      </c>
    </row>
    <row r="50" spans="19:20" ht="12.75">
      <c r="S50" s="48" t="s">
        <v>142</v>
      </c>
      <c r="T50" s="46" t="s">
        <v>455</v>
      </c>
    </row>
    <row r="51" spans="19:20" ht="12.75">
      <c r="S51" s="48" t="s">
        <v>143</v>
      </c>
      <c r="T51" s="46" t="s">
        <v>456</v>
      </c>
    </row>
    <row r="52" spans="19:20" ht="12.75">
      <c r="S52" s="48" t="s">
        <v>1313</v>
      </c>
      <c r="T52" s="46" t="s">
        <v>457</v>
      </c>
    </row>
    <row r="53" spans="19:20" ht="12.75">
      <c r="S53" s="48" t="s">
        <v>1314</v>
      </c>
      <c r="T53" s="46" t="s">
        <v>801</v>
      </c>
    </row>
    <row r="54" spans="19:20" ht="12.75">
      <c r="S54" s="48" t="s">
        <v>144</v>
      </c>
      <c r="T54" s="46" t="s">
        <v>802</v>
      </c>
    </row>
    <row r="55" spans="19:20" ht="12.75">
      <c r="S55" s="47" t="s">
        <v>145</v>
      </c>
      <c r="T55" s="46" t="s">
        <v>803</v>
      </c>
    </row>
    <row r="56" spans="19:20" ht="12.75">
      <c r="S56" s="48" t="s">
        <v>1315</v>
      </c>
      <c r="T56" s="46" t="s">
        <v>458</v>
      </c>
    </row>
    <row r="57" spans="19:20" ht="12.75">
      <c r="S57" s="48" t="s">
        <v>146</v>
      </c>
      <c r="T57" s="46" t="s">
        <v>459</v>
      </c>
    </row>
    <row r="58" spans="19:20" ht="12.75">
      <c r="S58" s="48" t="s">
        <v>1316</v>
      </c>
      <c r="T58" s="46" t="s">
        <v>460</v>
      </c>
    </row>
    <row r="59" spans="19:20" ht="12.75">
      <c r="S59" s="47" t="s">
        <v>1317</v>
      </c>
      <c r="T59" s="46" t="s">
        <v>461</v>
      </c>
    </row>
    <row r="60" spans="19:20" ht="12.75">
      <c r="S60" s="47" t="s">
        <v>147</v>
      </c>
      <c r="T60" s="46" t="s">
        <v>804</v>
      </c>
    </row>
    <row r="61" spans="19:20" ht="12.75">
      <c r="S61" s="48" t="s">
        <v>148</v>
      </c>
      <c r="T61" s="46" t="s">
        <v>462</v>
      </c>
    </row>
    <row r="62" spans="19:20" ht="12.75">
      <c r="S62" s="48" t="s">
        <v>149</v>
      </c>
      <c r="T62" s="46" t="s">
        <v>463</v>
      </c>
    </row>
    <row r="63" spans="19:20" ht="12.75">
      <c r="S63" s="48" t="s">
        <v>1318</v>
      </c>
      <c r="T63" s="46" t="s">
        <v>464</v>
      </c>
    </row>
    <row r="64" spans="19:20" ht="12.75">
      <c r="S64" s="48" t="s">
        <v>150</v>
      </c>
      <c r="T64" s="46" t="s">
        <v>805</v>
      </c>
    </row>
    <row r="65" spans="19:20" ht="12.75">
      <c r="S65" s="48" t="s">
        <v>152</v>
      </c>
      <c r="T65" s="46" t="s">
        <v>465</v>
      </c>
    </row>
    <row r="66" spans="19:20" ht="12.75">
      <c r="S66" s="48" t="s">
        <v>1319</v>
      </c>
      <c r="T66" s="46" t="s">
        <v>806</v>
      </c>
    </row>
    <row r="67" spans="19:20" ht="12.75">
      <c r="S67" s="48" t="s">
        <v>153</v>
      </c>
      <c r="T67" s="46" t="s">
        <v>807</v>
      </c>
    </row>
    <row r="68" spans="19:20" ht="12.75">
      <c r="S68" s="48" t="s">
        <v>1320</v>
      </c>
      <c r="T68" s="46" t="s">
        <v>466</v>
      </c>
    </row>
    <row r="69" spans="19:20" ht="12.75">
      <c r="S69" s="48" t="s">
        <v>154</v>
      </c>
      <c r="T69" s="46" t="s">
        <v>808</v>
      </c>
    </row>
    <row r="70" spans="19:20" ht="12.75">
      <c r="S70" s="48" t="s">
        <v>1321</v>
      </c>
      <c r="T70" s="46" t="s">
        <v>809</v>
      </c>
    </row>
    <row r="71" spans="19:20" ht="12.75">
      <c r="S71" s="47" t="s">
        <v>155</v>
      </c>
      <c r="T71" s="46" t="s">
        <v>467</v>
      </c>
    </row>
    <row r="72" spans="19:20" ht="12.75">
      <c r="S72" s="48" t="s">
        <v>1322</v>
      </c>
      <c r="T72" s="46" t="s">
        <v>468</v>
      </c>
    </row>
    <row r="73" spans="19:20" ht="12.75">
      <c r="S73" s="48" t="s">
        <v>156</v>
      </c>
      <c r="T73" s="46" t="s">
        <v>469</v>
      </c>
    </row>
    <row r="74" spans="19:20" ht="12.75">
      <c r="S74" s="48" t="s">
        <v>1323</v>
      </c>
      <c r="T74" s="46" t="s">
        <v>470</v>
      </c>
    </row>
    <row r="75" spans="19:20" ht="12.75">
      <c r="S75" s="47" t="s">
        <v>157</v>
      </c>
      <c r="T75" s="46" t="s">
        <v>473</v>
      </c>
    </row>
    <row r="76" spans="19:20" ht="12.75">
      <c r="S76" s="48" t="s">
        <v>158</v>
      </c>
      <c r="T76" s="46" t="s">
        <v>474</v>
      </c>
    </row>
    <row r="77" spans="19:20" ht="12.75">
      <c r="S77" s="48" t="s">
        <v>1324</v>
      </c>
      <c r="T77" s="46" t="s">
        <v>475</v>
      </c>
    </row>
    <row r="78" spans="19:20" ht="12.75">
      <c r="S78" s="48" t="s">
        <v>1325</v>
      </c>
      <c r="T78" s="46" t="s">
        <v>810</v>
      </c>
    </row>
    <row r="79" spans="19:20" ht="12.75">
      <c r="S79" s="48" t="s">
        <v>159</v>
      </c>
      <c r="T79" s="46" t="s">
        <v>476</v>
      </c>
    </row>
    <row r="80" spans="19:20" ht="12.75">
      <c r="S80" s="48" t="s">
        <v>1326</v>
      </c>
      <c r="T80" s="46" t="s">
        <v>477</v>
      </c>
    </row>
    <row r="81" spans="19:20" ht="12.75">
      <c r="S81" s="48" t="s">
        <v>1327</v>
      </c>
      <c r="T81" s="46" t="s">
        <v>478</v>
      </c>
    </row>
    <row r="82" spans="19:20" ht="12.75">
      <c r="S82" s="48" t="s">
        <v>1328</v>
      </c>
      <c r="T82" s="46" t="s">
        <v>479</v>
      </c>
    </row>
    <row r="83" spans="19:20" ht="12.75">
      <c r="S83" s="48" t="s">
        <v>160</v>
      </c>
      <c r="T83" s="46" t="s">
        <v>480</v>
      </c>
    </row>
    <row r="84" spans="19:20" ht="12.75">
      <c r="S84" s="48" t="s">
        <v>1329</v>
      </c>
      <c r="T84" s="46" t="s">
        <v>481</v>
      </c>
    </row>
    <row r="85" spans="19:20" ht="12.75">
      <c r="S85" s="48" t="s">
        <v>161</v>
      </c>
      <c r="T85" s="46" t="s">
        <v>482</v>
      </c>
    </row>
    <row r="86" spans="19:20" ht="12.75">
      <c r="S86" s="48" t="s">
        <v>162</v>
      </c>
      <c r="T86" s="46" t="s">
        <v>483</v>
      </c>
    </row>
    <row r="87" spans="19:20" ht="12.75">
      <c r="S87" s="48" t="s">
        <v>1330</v>
      </c>
      <c r="T87" s="46" t="s">
        <v>811</v>
      </c>
    </row>
    <row r="88" spans="19:20" ht="12.75">
      <c r="S88" s="47" t="s">
        <v>1331</v>
      </c>
      <c r="T88" s="46" t="s">
        <v>484</v>
      </c>
    </row>
    <row r="89" spans="19:20" ht="12.75">
      <c r="S89" s="47" t="s">
        <v>388</v>
      </c>
      <c r="T89" s="46" t="s">
        <v>485</v>
      </c>
    </row>
    <row r="90" spans="19:20" ht="12.75">
      <c r="S90" s="48" t="s">
        <v>1332</v>
      </c>
      <c r="T90" s="46" t="s">
        <v>812</v>
      </c>
    </row>
    <row r="91" spans="19:20" ht="12.75">
      <c r="S91" s="48" t="s">
        <v>163</v>
      </c>
      <c r="T91" s="46" t="s">
        <v>486</v>
      </c>
    </row>
    <row r="92" spans="19:20" ht="12.75">
      <c r="S92" s="48" t="s">
        <v>1333</v>
      </c>
      <c r="T92" s="46" t="s">
        <v>813</v>
      </c>
    </row>
    <row r="93" spans="19:20" ht="12.75">
      <c r="S93" s="48" t="s">
        <v>1334</v>
      </c>
      <c r="T93" s="46" t="s">
        <v>814</v>
      </c>
    </row>
    <row r="94" spans="19:20" ht="12.75">
      <c r="S94" s="48" t="s">
        <v>164</v>
      </c>
      <c r="T94" s="46" t="s">
        <v>489</v>
      </c>
    </row>
    <row r="95" spans="19:20" ht="12.75">
      <c r="S95" s="48" t="s">
        <v>1335</v>
      </c>
      <c r="T95" s="46" t="s">
        <v>490</v>
      </c>
    </row>
    <row r="96" spans="19:20" ht="12.75">
      <c r="S96" s="48" t="s">
        <v>165</v>
      </c>
      <c r="T96" s="46" t="s">
        <v>815</v>
      </c>
    </row>
    <row r="97" spans="19:20" ht="12.75">
      <c r="S97" s="48" t="s">
        <v>166</v>
      </c>
      <c r="T97" s="46" t="s">
        <v>816</v>
      </c>
    </row>
    <row r="98" spans="19:20" ht="12.75">
      <c r="S98" s="48" t="s">
        <v>1336</v>
      </c>
      <c r="T98" s="46" t="s">
        <v>866</v>
      </c>
    </row>
    <row r="99" spans="19:20" ht="12.75">
      <c r="S99" s="48" t="s">
        <v>167</v>
      </c>
      <c r="T99" s="46" t="s">
        <v>867</v>
      </c>
    </row>
    <row r="100" spans="19:20" ht="12.75">
      <c r="S100" s="48" t="s">
        <v>168</v>
      </c>
      <c r="T100" s="46" t="s">
        <v>868</v>
      </c>
    </row>
    <row r="101" spans="19:20" ht="12.75">
      <c r="S101" s="48" t="s">
        <v>1337</v>
      </c>
      <c r="T101" s="46" t="s">
        <v>869</v>
      </c>
    </row>
    <row r="102" spans="19:20" ht="12.75">
      <c r="S102" s="48" t="s">
        <v>169</v>
      </c>
      <c r="T102" s="46" t="s">
        <v>870</v>
      </c>
    </row>
    <row r="103" spans="19:20" ht="12.75">
      <c r="S103" s="48" t="s">
        <v>170</v>
      </c>
      <c r="T103" s="46" t="s">
        <v>871</v>
      </c>
    </row>
    <row r="104" spans="19:20" ht="12.75">
      <c r="S104" s="48" t="s">
        <v>171</v>
      </c>
      <c r="T104" s="46" t="s">
        <v>872</v>
      </c>
    </row>
    <row r="105" spans="19:20" ht="12.75">
      <c r="S105" s="48" t="s">
        <v>1338</v>
      </c>
      <c r="T105" s="46" t="s">
        <v>491</v>
      </c>
    </row>
    <row r="106" spans="19:20" ht="12.75">
      <c r="S106" s="48" t="s">
        <v>1339</v>
      </c>
      <c r="T106" s="46" t="s">
        <v>492</v>
      </c>
    </row>
    <row r="107" spans="19:20" ht="12.75">
      <c r="S107" s="48" t="s">
        <v>172</v>
      </c>
      <c r="T107" s="46" t="s">
        <v>493</v>
      </c>
    </row>
    <row r="108" spans="19:20" ht="12.75">
      <c r="S108" s="47" t="s">
        <v>173</v>
      </c>
      <c r="T108" s="46" t="s">
        <v>494</v>
      </c>
    </row>
    <row r="109" spans="19:20" ht="12.75">
      <c r="S109" s="48" t="s">
        <v>1340</v>
      </c>
      <c r="T109" s="46" t="s">
        <v>873</v>
      </c>
    </row>
    <row r="110" spans="19:20" ht="12.75">
      <c r="S110" s="48" t="s">
        <v>174</v>
      </c>
      <c r="T110" s="46" t="s">
        <v>495</v>
      </c>
    </row>
    <row r="111" spans="19:20" ht="12.75">
      <c r="S111" s="48" t="s">
        <v>1341</v>
      </c>
      <c r="T111" s="46" t="s">
        <v>874</v>
      </c>
    </row>
    <row r="112" spans="19:20" ht="12.75">
      <c r="S112" s="48" t="s">
        <v>1342</v>
      </c>
      <c r="T112" s="46" t="s">
        <v>496</v>
      </c>
    </row>
    <row r="113" spans="19:20" ht="12.75">
      <c r="S113" s="48" t="s">
        <v>175</v>
      </c>
      <c r="T113" s="46" t="s">
        <v>875</v>
      </c>
    </row>
    <row r="114" spans="19:20" ht="12.75">
      <c r="S114" s="47" t="s">
        <v>176</v>
      </c>
      <c r="T114" s="46" t="s">
        <v>876</v>
      </c>
    </row>
    <row r="115" spans="19:20" ht="12.75">
      <c r="S115" s="48" t="s">
        <v>1343</v>
      </c>
      <c r="T115" s="46" t="s">
        <v>497</v>
      </c>
    </row>
    <row r="116" spans="19:20" ht="12.75">
      <c r="S116" s="47" t="s">
        <v>177</v>
      </c>
      <c r="T116" s="46" t="s">
        <v>498</v>
      </c>
    </row>
    <row r="117" spans="19:20" ht="12.75">
      <c r="S117" s="48" t="s">
        <v>1344</v>
      </c>
      <c r="T117" s="46" t="s">
        <v>499</v>
      </c>
    </row>
    <row r="118" spans="19:20" ht="12.75">
      <c r="S118" s="48" t="s">
        <v>178</v>
      </c>
      <c r="T118" s="46" t="s">
        <v>500</v>
      </c>
    </row>
    <row r="119" spans="19:20" ht="12.75">
      <c r="S119" s="48" t="s">
        <v>1345</v>
      </c>
      <c r="T119" s="46" t="s">
        <v>877</v>
      </c>
    </row>
    <row r="120" spans="19:20" ht="12.75">
      <c r="S120" s="48" t="s">
        <v>179</v>
      </c>
      <c r="T120" s="46" t="s">
        <v>501</v>
      </c>
    </row>
    <row r="121" spans="19:20" ht="12.75">
      <c r="S121" s="48" t="s">
        <v>1346</v>
      </c>
      <c r="T121" s="46" t="s">
        <v>502</v>
      </c>
    </row>
    <row r="122" spans="19:20" ht="12.75">
      <c r="S122" s="48" t="s">
        <v>180</v>
      </c>
      <c r="T122" s="46" t="s">
        <v>878</v>
      </c>
    </row>
    <row r="123" spans="19:20" ht="12.75">
      <c r="S123" s="48" t="s">
        <v>1347</v>
      </c>
      <c r="T123" s="46" t="s">
        <v>503</v>
      </c>
    </row>
    <row r="124" spans="19:20" ht="12.75">
      <c r="S124" s="48" t="s">
        <v>181</v>
      </c>
      <c r="T124" s="46" t="s">
        <v>504</v>
      </c>
    </row>
    <row r="125" spans="19:20" ht="12.75">
      <c r="S125" s="48" t="s">
        <v>182</v>
      </c>
      <c r="T125" s="46" t="s">
        <v>879</v>
      </c>
    </row>
    <row r="126" spans="19:20" ht="12.75">
      <c r="S126" s="48" t="s">
        <v>1348</v>
      </c>
      <c r="T126" s="46" t="s">
        <v>880</v>
      </c>
    </row>
    <row r="127" spans="19:20" ht="12.75">
      <c r="S127" s="47" t="s">
        <v>183</v>
      </c>
      <c r="T127" s="46" t="s">
        <v>881</v>
      </c>
    </row>
    <row r="128" spans="19:20" ht="12.75">
      <c r="S128" s="48" t="s">
        <v>1349</v>
      </c>
      <c r="T128" s="46" t="s">
        <v>882</v>
      </c>
    </row>
    <row r="129" spans="19:20" ht="12.75">
      <c r="S129" s="48" t="s">
        <v>184</v>
      </c>
      <c r="T129" s="46" t="s">
        <v>883</v>
      </c>
    </row>
    <row r="130" spans="19:20" ht="12.75">
      <c r="S130" s="48" t="s">
        <v>185</v>
      </c>
      <c r="T130" s="46" t="s">
        <v>884</v>
      </c>
    </row>
    <row r="131" spans="19:20" ht="12.75">
      <c r="S131" s="48" t="s">
        <v>1350</v>
      </c>
      <c r="T131" s="46" t="s">
        <v>887</v>
      </c>
    </row>
    <row r="132" spans="19:20" ht="12.75">
      <c r="S132" s="48" t="s">
        <v>1351</v>
      </c>
      <c r="T132" s="46" t="s">
        <v>888</v>
      </c>
    </row>
    <row r="133" spans="19:20" ht="12.75">
      <c r="S133" s="48" t="s">
        <v>186</v>
      </c>
      <c r="T133" s="46" t="s">
        <v>889</v>
      </c>
    </row>
    <row r="134" spans="19:20" ht="12.75">
      <c r="S134" s="48" t="s">
        <v>187</v>
      </c>
      <c r="T134" s="46" t="s">
        <v>890</v>
      </c>
    </row>
    <row r="135" spans="19:20" ht="12.75">
      <c r="S135" s="48" t="s">
        <v>1352</v>
      </c>
      <c r="T135" s="46" t="s">
        <v>891</v>
      </c>
    </row>
    <row r="136" spans="19:20" ht="12.75">
      <c r="S136" s="48" t="s">
        <v>188</v>
      </c>
      <c r="T136" s="46" t="s">
        <v>892</v>
      </c>
    </row>
    <row r="137" spans="19:20" ht="12.75">
      <c r="S137" s="48" t="s">
        <v>1353</v>
      </c>
      <c r="T137" s="46" t="s">
        <v>505</v>
      </c>
    </row>
    <row r="138" spans="19:20" ht="12.75">
      <c r="S138" s="48" t="s">
        <v>1354</v>
      </c>
      <c r="T138" s="46" t="s">
        <v>893</v>
      </c>
    </row>
    <row r="139" spans="19:20" ht="12.75">
      <c r="S139" s="47" t="s">
        <v>189</v>
      </c>
      <c r="T139" s="46" t="s">
        <v>506</v>
      </c>
    </row>
    <row r="140" spans="19:20" ht="12.75">
      <c r="S140" s="48" t="s">
        <v>1355</v>
      </c>
      <c r="T140" s="46" t="s">
        <v>507</v>
      </c>
    </row>
    <row r="141" spans="19:20" ht="12.75">
      <c r="S141" s="48" t="s">
        <v>1356</v>
      </c>
      <c r="T141" s="46" t="s">
        <v>508</v>
      </c>
    </row>
    <row r="142" spans="19:20" ht="12.75">
      <c r="S142" s="48" t="s">
        <v>190</v>
      </c>
      <c r="T142" s="46" t="s">
        <v>509</v>
      </c>
    </row>
    <row r="143" spans="19:20" ht="12.75">
      <c r="S143" s="48" t="s">
        <v>1357</v>
      </c>
      <c r="T143" s="46" t="s">
        <v>510</v>
      </c>
    </row>
    <row r="144" spans="19:20" ht="12.75">
      <c r="S144" s="48" t="s">
        <v>191</v>
      </c>
      <c r="T144" s="46" t="s">
        <v>511</v>
      </c>
    </row>
    <row r="145" spans="19:20" ht="12.75">
      <c r="S145" s="48" t="s">
        <v>192</v>
      </c>
      <c r="T145" s="46" t="s">
        <v>512</v>
      </c>
    </row>
    <row r="146" spans="19:20" ht="12.75">
      <c r="S146" s="48" t="s">
        <v>1358</v>
      </c>
      <c r="T146" s="46" t="s">
        <v>513</v>
      </c>
    </row>
    <row r="147" spans="19:20" ht="12.75">
      <c r="S147" s="47" t="s">
        <v>193</v>
      </c>
      <c r="T147" s="46" t="s">
        <v>894</v>
      </c>
    </row>
    <row r="148" spans="19:20" ht="12.75">
      <c r="S148" s="48" t="s">
        <v>194</v>
      </c>
      <c r="T148" s="46" t="s">
        <v>514</v>
      </c>
    </row>
    <row r="149" spans="19:20" ht="12.75">
      <c r="S149" s="48" t="s">
        <v>1359</v>
      </c>
      <c r="T149" s="46" t="s">
        <v>521</v>
      </c>
    </row>
    <row r="150" spans="19:20" ht="12.75">
      <c r="S150" s="48" t="s">
        <v>195</v>
      </c>
      <c r="T150" s="46" t="s">
        <v>522</v>
      </c>
    </row>
    <row r="151" spans="19:20" ht="12.75">
      <c r="S151" s="48" t="s">
        <v>1360</v>
      </c>
      <c r="T151" s="46" t="s">
        <v>523</v>
      </c>
    </row>
    <row r="152" spans="19:20" ht="12.75">
      <c r="S152" s="47" t="s">
        <v>196</v>
      </c>
      <c r="T152" s="46" t="s">
        <v>524</v>
      </c>
    </row>
    <row r="153" spans="19:20" ht="12.75">
      <c r="S153" s="48" t="s">
        <v>1361</v>
      </c>
      <c r="T153" s="46" t="s">
        <v>895</v>
      </c>
    </row>
    <row r="154" spans="19:20" ht="12.75">
      <c r="S154" s="48" t="s">
        <v>197</v>
      </c>
      <c r="T154" s="46" t="s">
        <v>525</v>
      </c>
    </row>
    <row r="155" spans="19:20" ht="12.75">
      <c r="S155" s="48" t="s">
        <v>1362</v>
      </c>
      <c r="T155" s="46" t="s">
        <v>526</v>
      </c>
    </row>
    <row r="156" spans="19:20" ht="12.75">
      <c r="S156" s="48" t="s">
        <v>198</v>
      </c>
      <c r="T156" s="46" t="s">
        <v>896</v>
      </c>
    </row>
    <row r="157" spans="19:20" ht="12.75">
      <c r="S157" s="48" t="s">
        <v>199</v>
      </c>
      <c r="T157" s="46" t="s">
        <v>527</v>
      </c>
    </row>
    <row r="158" spans="19:20" ht="12.75">
      <c r="S158" s="50" t="s">
        <v>1363</v>
      </c>
      <c r="T158" s="46" t="s">
        <v>528</v>
      </c>
    </row>
    <row r="159" spans="19:20" ht="12.75">
      <c r="S159" s="48" t="s">
        <v>1364</v>
      </c>
      <c r="T159" s="46" t="s">
        <v>529</v>
      </c>
    </row>
    <row r="160" spans="19:20" ht="12.75">
      <c r="S160" s="48" t="s">
        <v>200</v>
      </c>
      <c r="T160" s="46" t="s">
        <v>897</v>
      </c>
    </row>
    <row r="161" spans="19:20" ht="12.75">
      <c r="S161" s="48" t="s">
        <v>1365</v>
      </c>
      <c r="T161" s="46" t="s">
        <v>530</v>
      </c>
    </row>
    <row r="162" spans="19:20" ht="12.75">
      <c r="S162" s="48" t="s">
        <v>201</v>
      </c>
      <c r="T162" s="46" t="s">
        <v>898</v>
      </c>
    </row>
    <row r="163" spans="19:20" ht="12.75">
      <c r="S163" s="47" t="s">
        <v>202</v>
      </c>
      <c r="T163" s="46" t="s">
        <v>899</v>
      </c>
    </row>
    <row r="164" spans="19:20" ht="12.75">
      <c r="S164" s="48" t="s">
        <v>1366</v>
      </c>
      <c r="T164" s="46" t="s">
        <v>900</v>
      </c>
    </row>
    <row r="165" spans="19:20" ht="12.75">
      <c r="S165" s="48" t="s">
        <v>203</v>
      </c>
      <c r="T165" s="46" t="s">
        <v>531</v>
      </c>
    </row>
    <row r="166" spans="19:20" ht="12.75">
      <c r="S166" s="48" t="s">
        <v>1367</v>
      </c>
      <c r="T166" s="46" t="s">
        <v>901</v>
      </c>
    </row>
    <row r="167" spans="19:20" ht="12.75">
      <c r="S167" s="48" t="s">
        <v>1368</v>
      </c>
      <c r="T167" s="46" t="s">
        <v>532</v>
      </c>
    </row>
    <row r="168" spans="19:20" ht="12.75">
      <c r="S168" s="48" t="s">
        <v>204</v>
      </c>
      <c r="T168" s="46" t="s">
        <v>533</v>
      </c>
    </row>
    <row r="169" spans="19:20" ht="12.75">
      <c r="S169" s="47" t="s">
        <v>205</v>
      </c>
      <c r="T169" s="46" t="s">
        <v>534</v>
      </c>
    </row>
    <row r="170" spans="19:20" ht="12.75">
      <c r="S170" s="48" t="s">
        <v>206</v>
      </c>
      <c r="T170" s="46" t="s">
        <v>535</v>
      </c>
    </row>
    <row r="171" spans="19:20" ht="12.75">
      <c r="S171" s="48" t="s">
        <v>207</v>
      </c>
      <c r="T171" s="46" t="s">
        <v>536</v>
      </c>
    </row>
    <row r="172" spans="19:20" ht="12.75">
      <c r="S172" s="48" t="s">
        <v>1369</v>
      </c>
      <c r="T172" s="46" t="s">
        <v>537</v>
      </c>
    </row>
    <row r="173" spans="19:20" ht="12.75">
      <c r="S173" s="48" t="s">
        <v>1370</v>
      </c>
      <c r="T173" s="46" t="s">
        <v>538</v>
      </c>
    </row>
    <row r="174" spans="19:20" ht="12.75">
      <c r="S174" s="48" t="s">
        <v>1371</v>
      </c>
      <c r="T174" s="46" t="s">
        <v>902</v>
      </c>
    </row>
    <row r="175" spans="19:20" ht="12.75">
      <c r="S175" s="48" t="s">
        <v>208</v>
      </c>
      <c r="T175" s="46" t="s">
        <v>903</v>
      </c>
    </row>
    <row r="176" spans="19:20" ht="12.75">
      <c r="S176" s="48" t="s">
        <v>1372</v>
      </c>
      <c r="T176" s="46" t="s">
        <v>904</v>
      </c>
    </row>
    <row r="177" spans="19:20" ht="12.75">
      <c r="S177" s="48" t="s">
        <v>209</v>
      </c>
      <c r="T177" s="46" t="s">
        <v>905</v>
      </c>
    </row>
    <row r="178" spans="19:20" ht="12.75">
      <c r="S178" s="48" t="s">
        <v>210</v>
      </c>
      <c r="T178" s="46" t="s">
        <v>906</v>
      </c>
    </row>
    <row r="179" spans="19:20" ht="12.75">
      <c r="S179" s="48" t="s">
        <v>1373</v>
      </c>
      <c r="T179" s="46" t="s">
        <v>907</v>
      </c>
    </row>
    <row r="180" spans="19:20" ht="12.75">
      <c r="S180" s="48" t="s">
        <v>1374</v>
      </c>
      <c r="T180" s="46" t="s">
        <v>908</v>
      </c>
    </row>
    <row r="181" spans="19:20" ht="12.75">
      <c r="S181" s="48" t="s">
        <v>410</v>
      </c>
      <c r="T181" s="46" t="s">
        <v>909</v>
      </c>
    </row>
    <row r="182" spans="19:20" ht="12.75">
      <c r="S182" s="48" t="s">
        <v>1375</v>
      </c>
      <c r="T182" s="46" t="s">
        <v>539</v>
      </c>
    </row>
    <row r="183" spans="19:20" ht="12.75">
      <c r="S183" s="48" t="s">
        <v>411</v>
      </c>
      <c r="T183" s="46" t="s">
        <v>540</v>
      </c>
    </row>
    <row r="184" spans="19:20" ht="12.75">
      <c r="S184" s="47" t="s">
        <v>211</v>
      </c>
      <c r="T184" s="46" t="s">
        <v>541</v>
      </c>
    </row>
    <row r="185" spans="19:20" ht="12.75">
      <c r="S185" s="48" t="s">
        <v>1376</v>
      </c>
      <c r="T185" s="46" t="s">
        <v>910</v>
      </c>
    </row>
    <row r="186" spans="19:20" ht="12.75">
      <c r="S186" s="48" t="s">
        <v>212</v>
      </c>
      <c r="T186" s="46" t="s">
        <v>542</v>
      </c>
    </row>
    <row r="187" spans="19:20" ht="12.75">
      <c r="S187" s="48" t="s">
        <v>1377</v>
      </c>
      <c r="T187" s="46" t="s">
        <v>911</v>
      </c>
    </row>
    <row r="188" spans="19:20" ht="12.75">
      <c r="S188" s="48" t="s">
        <v>213</v>
      </c>
      <c r="T188" s="46" t="s">
        <v>543</v>
      </c>
    </row>
    <row r="189" spans="19:20" ht="12.75">
      <c r="S189" s="48" t="s">
        <v>1378</v>
      </c>
      <c r="T189" s="46" t="s">
        <v>544</v>
      </c>
    </row>
    <row r="190" spans="19:20" ht="12.75">
      <c r="S190" s="47" t="s">
        <v>412</v>
      </c>
      <c r="T190" s="46" t="s">
        <v>912</v>
      </c>
    </row>
    <row r="191" spans="19:20" ht="12.75">
      <c r="S191" s="48" t="s">
        <v>1379</v>
      </c>
      <c r="T191" s="46" t="s">
        <v>545</v>
      </c>
    </row>
    <row r="192" spans="19:20" ht="12.75">
      <c r="S192" s="47" t="s">
        <v>214</v>
      </c>
      <c r="T192" s="46" t="s">
        <v>546</v>
      </c>
    </row>
    <row r="193" spans="19:20" ht="12.75">
      <c r="S193" s="48" t="s">
        <v>1380</v>
      </c>
      <c r="T193" s="46" t="s">
        <v>547</v>
      </c>
    </row>
    <row r="194" spans="19:20" ht="12.75">
      <c r="S194" s="48" t="s">
        <v>1381</v>
      </c>
      <c r="T194" s="46" t="s">
        <v>548</v>
      </c>
    </row>
    <row r="195" spans="19:20" ht="12.75">
      <c r="S195" s="48" t="s">
        <v>215</v>
      </c>
      <c r="T195" s="46" t="s">
        <v>549</v>
      </c>
    </row>
    <row r="196" spans="19:20" ht="12.75">
      <c r="S196" s="48" t="s">
        <v>1382</v>
      </c>
      <c r="T196" s="46" t="s">
        <v>550</v>
      </c>
    </row>
    <row r="197" spans="19:20" ht="12.75">
      <c r="S197" s="48" t="s">
        <v>216</v>
      </c>
      <c r="T197" s="46" t="s">
        <v>913</v>
      </c>
    </row>
    <row r="198" spans="19:20" ht="12.75">
      <c r="S198" s="48" t="s">
        <v>1383</v>
      </c>
      <c r="T198" s="46" t="s">
        <v>914</v>
      </c>
    </row>
    <row r="199" spans="19:20" ht="12.75">
      <c r="S199" s="48" t="s">
        <v>217</v>
      </c>
      <c r="T199" s="46" t="s">
        <v>915</v>
      </c>
    </row>
    <row r="200" spans="19:20" ht="12.75">
      <c r="S200" s="47" t="s">
        <v>218</v>
      </c>
      <c r="T200" s="46" t="s">
        <v>916</v>
      </c>
    </row>
    <row r="201" spans="19:20" ht="12.75">
      <c r="S201" s="48" t="s">
        <v>219</v>
      </c>
      <c r="T201" s="46" t="s">
        <v>917</v>
      </c>
    </row>
    <row r="202" spans="19:20" ht="12.75">
      <c r="S202" s="48" t="s">
        <v>1384</v>
      </c>
      <c r="T202" s="46" t="s">
        <v>918</v>
      </c>
    </row>
    <row r="203" spans="19:20" ht="12.75">
      <c r="S203" s="48" t="s">
        <v>1385</v>
      </c>
      <c r="T203" s="46" t="s">
        <v>919</v>
      </c>
    </row>
    <row r="204" spans="19:20" ht="12.75">
      <c r="S204" s="48" t="s">
        <v>220</v>
      </c>
      <c r="T204" s="46" t="s">
        <v>920</v>
      </c>
    </row>
    <row r="205" spans="19:20" ht="12.75">
      <c r="S205" s="48" t="s">
        <v>1386</v>
      </c>
      <c r="T205" s="46" t="s">
        <v>921</v>
      </c>
    </row>
    <row r="206" spans="19:20" ht="12.75">
      <c r="S206" s="48" t="s">
        <v>221</v>
      </c>
      <c r="T206" s="46" t="s">
        <v>922</v>
      </c>
    </row>
    <row r="207" spans="19:20" ht="12.75">
      <c r="S207" s="47" t="s">
        <v>390</v>
      </c>
      <c r="T207" s="46" t="s">
        <v>923</v>
      </c>
    </row>
    <row r="208" spans="19:20" ht="12.75">
      <c r="S208" s="48" t="s">
        <v>1387</v>
      </c>
      <c r="T208" s="46" t="s">
        <v>924</v>
      </c>
    </row>
    <row r="209" spans="19:20" ht="12.75">
      <c r="S209" s="47" t="s">
        <v>222</v>
      </c>
      <c r="T209" s="46" t="s">
        <v>925</v>
      </c>
    </row>
    <row r="210" spans="19:20" ht="12.75">
      <c r="S210" s="48" t="s">
        <v>1388</v>
      </c>
      <c r="T210" s="46" t="s">
        <v>551</v>
      </c>
    </row>
    <row r="211" spans="19:20" ht="12.75">
      <c r="S211" s="47" t="s">
        <v>223</v>
      </c>
      <c r="T211" s="46" t="s">
        <v>926</v>
      </c>
    </row>
    <row r="212" spans="19:20" ht="12.75">
      <c r="S212" s="48" t="s">
        <v>224</v>
      </c>
      <c r="T212" s="46" t="s">
        <v>927</v>
      </c>
    </row>
    <row r="213" spans="19:20" ht="12.75">
      <c r="S213" s="48" t="s">
        <v>1389</v>
      </c>
      <c r="T213" s="46" t="s">
        <v>552</v>
      </c>
    </row>
    <row r="214" spans="19:20" ht="12.75">
      <c r="S214" s="48" t="s">
        <v>225</v>
      </c>
      <c r="T214" s="46" t="s">
        <v>553</v>
      </c>
    </row>
    <row r="215" spans="19:20" ht="12.75">
      <c r="S215" s="48" t="s">
        <v>1390</v>
      </c>
      <c r="T215" s="46" t="s">
        <v>554</v>
      </c>
    </row>
    <row r="216" spans="19:20" ht="12.75">
      <c r="S216" s="50" t="s">
        <v>226</v>
      </c>
      <c r="T216" s="46" t="s">
        <v>555</v>
      </c>
    </row>
    <row r="217" spans="19:20" ht="12.75">
      <c r="S217" s="48" t="s">
        <v>1391</v>
      </c>
      <c r="T217" s="46" t="s">
        <v>556</v>
      </c>
    </row>
    <row r="218" spans="19:20" ht="12.75">
      <c r="S218" s="48" t="s">
        <v>1392</v>
      </c>
      <c r="T218" s="46" t="s">
        <v>928</v>
      </c>
    </row>
    <row r="219" spans="19:20" ht="12.75">
      <c r="S219" s="48" t="s">
        <v>1393</v>
      </c>
      <c r="T219" s="46" t="s">
        <v>929</v>
      </c>
    </row>
    <row r="220" spans="19:20" ht="12.75">
      <c r="S220" s="48" t="s">
        <v>1394</v>
      </c>
      <c r="T220" s="46" t="s">
        <v>930</v>
      </c>
    </row>
    <row r="221" spans="19:20" ht="12.75">
      <c r="S221" s="48" t="s">
        <v>227</v>
      </c>
      <c r="T221" s="46" t="s">
        <v>931</v>
      </c>
    </row>
    <row r="222" spans="19:20" ht="12.75">
      <c r="S222" s="48" t="s">
        <v>228</v>
      </c>
      <c r="T222" s="46" t="s">
        <v>932</v>
      </c>
    </row>
    <row r="223" spans="19:20" ht="12.75">
      <c r="S223" s="47" t="s">
        <v>229</v>
      </c>
      <c r="T223" s="46" t="s">
        <v>933</v>
      </c>
    </row>
    <row r="224" spans="19:20" ht="12.75">
      <c r="S224" s="48" t="s">
        <v>1395</v>
      </c>
      <c r="T224" s="46" t="s">
        <v>557</v>
      </c>
    </row>
    <row r="225" spans="19:20" ht="12.75">
      <c r="S225" s="48" t="s">
        <v>230</v>
      </c>
      <c r="T225" s="46" t="s">
        <v>558</v>
      </c>
    </row>
    <row r="226" spans="19:20" ht="12.75">
      <c r="S226" s="48" t="s">
        <v>1396</v>
      </c>
      <c r="T226" s="46" t="s">
        <v>934</v>
      </c>
    </row>
    <row r="227" spans="19:20" ht="12.75">
      <c r="S227" s="47" t="s">
        <v>231</v>
      </c>
      <c r="T227" s="46" t="s">
        <v>935</v>
      </c>
    </row>
    <row r="228" spans="19:20" ht="12.75">
      <c r="S228" s="48" t="s">
        <v>232</v>
      </c>
      <c r="T228" s="46" t="s">
        <v>945</v>
      </c>
    </row>
    <row r="229" spans="19:20" ht="12.75">
      <c r="S229" s="51" t="s">
        <v>1397</v>
      </c>
      <c r="T229" s="46" t="s">
        <v>946</v>
      </c>
    </row>
    <row r="230" spans="19:20" ht="12.75">
      <c r="S230" s="48" t="s">
        <v>1398</v>
      </c>
      <c r="T230" s="46" t="s">
        <v>947</v>
      </c>
    </row>
    <row r="231" spans="19:20" ht="12.75">
      <c r="S231" s="47" t="s">
        <v>233</v>
      </c>
      <c r="T231" s="46" t="s">
        <v>559</v>
      </c>
    </row>
    <row r="232" spans="19:20" ht="12.75">
      <c r="S232" s="48" t="s">
        <v>1399</v>
      </c>
      <c r="T232" s="46" t="s">
        <v>560</v>
      </c>
    </row>
    <row r="233" spans="19:20" ht="12.75">
      <c r="S233" s="48" t="s">
        <v>234</v>
      </c>
      <c r="T233" s="46" t="s">
        <v>561</v>
      </c>
    </row>
    <row r="234" spans="19:20" ht="12.75">
      <c r="S234" s="48" t="s">
        <v>1400</v>
      </c>
      <c r="T234" s="46" t="s">
        <v>562</v>
      </c>
    </row>
    <row r="235" spans="19:20" ht="12.75">
      <c r="S235" s="47" t="s">
        <v>235</v>
      </c>
      <c r="T235" s="46" t="s">
        <v>563</v>
      </c>
    </row>
    <row r="236" spans="19:20" ht="12.75">
      <c r="S236" s="48" t="s">
        <v>1401</v>
      </c>
      <c r="T236" s="46" t="s">
        <v>564</v>
      </c>
    </row>
    <row r="237" spans="19:20" ht="12.75">
      <c r="S237" s="48" t="s">
        <v>236</v>
      </c>
      <c r="T237" s="46" t="s">
        <v>948</v>
      </c>
    </row>
    <row r="238" spans="19:20" ht="12.75">
      <c r="S238" s="48" t="s">
        <v>1402</v>
      </c>
      <c r="T238" s="46" t="s">
        <v>949</v>
      </c>
    </row>
    <row r="239" spans="19:20" ht="12.75">
      <c r="S239" s="48" t="s">
        <v>1403</v>
      </c>
      <c r="T239" s="46" t="s">
        <v>950</v>
      </c>
    </row>
    <row r="240" spans="19:20" ht="12.75">
      <c r="S240" s="48" t="s">
        <v>1404</v>
      </c>
      <c r="T240" s="46" t="s">
        <v>951</v>
      </c>
    </row>
    <row r="241" spans="19:20" ht="12.75">
      <c r="S241" s="48" t="s">
        <v>237</v>
      </c>
      <c r="T241" s="46" t="s">
        <v>952</v>
      </c>
    </row>
    <row r="242" spans="19:20" ht="12.75">
      <c r="S242" s="47" t="s">
        <v>1405</v>
      </c>
      <c r="T242" s="46" t="s">
        <v>953</v>
      </c>
    </row>
    <row r="243" spans="19:20" ht="12.75">
      <c r="S243" s="47" t="s">
        <v>238</v>
      </c>
      <c r="T243" s="46" t="s">
        <v>565</v>
      </c>
    </row>
    <row r="244" spans="19:20" ht="12.75">
      <c r="S244" s="48" t="s">
        <v>239</v>
      </c>
      <c r="T244" s="46" t="s">
        <v>954</v>
      </c>
    </row>
    <row r="245" spans="19:20" ht="12.75">
      <c r="S245" s="48" t="s">
        <v>1406</v>
      </c>
      <c r="T245" s="46" t="s">
        <v>955</v>
      </c>
    </row>
    <row r="246" spans="19:20" ht="12.75">
      <c r="S246" s="48" t="s">
        <v>240</v>
      </c>
      <c r="T246" s="46" t="s">
        <v>956</v>
      </c>
    </row>
    <row r="247" spans="19:20" ht="12.75">
      <c r="S247" s="48" t="s">
        <v>1407</v>
      </c>
      <c r="T247" s="46" t="s">
        <v>957</v>
      </c>
    </row>
    <row r="248" spans="19:20" ht="12.75">
      <c r="S248" s="47" t="s">
        <v>241</v>
      </c>
      <c r="T248" s="46" t="s">
        <v>958</v>
      </c>
    </row>
    <row r="249" spans="19:20" ht="12.75">
      <c r="S249" s="48" t="s">
        <v>1408</v>
      </c>
      <c r="T249" s="46" t="s">
        <v>566</v>
      </c>
    </row>
    <row r="250" spans="19:20" ht="12.75">
      <c r="S250" s="47" t="s">
        <v>242</v>
      </c>
      <c r="T250" s="46" t="s">
        <v>959</v>
      </c>
    </row>
    <row r="251" spans="19:20" ht="12.75">
      <c r="S251" s="48" t="s">
        <v>1409</v>
      </c>
      <c r="T251" s="46" t="s">
        <v>960</v>
      </c>
    </row>
    <row r="252" spans="19:20" ht="12.75">
      <c r="S252" s="48" t="s">
        <v>1410</v>
      </c>
      <c r="T252" s="46" t="s">
        <v>961</v>
      </c>
    </row>
    <row r="253" spans="19:20" ht="12.75">
      <c r="S253" s="48" t="s">
        <v>243</v>
      </c>
      <c r="T253" s="46" t="s">
        <v>962</v>
      </c>
    </row>
    <row r="254" spans="19:20" ht="12.75">
      <c r="S254" s="47" t="s">
        <v>413</v>
      </c>
      <c r="T254" s="46" t="s">
        <v>963</v>
      </c>
    </row>
    <row r="255" spans="19:20" ht="12.75">
      <c r="S255" s="48" t="s">
        <v>1411</v>
      </c>
      <c r="T255" s="46" t="s">
        <v>567</v>
      </c>
    </row>
    <row r="256" spans="19:20" ht="12.75">
      <c r="S256" s="48" t="s">
        <v>244</v>
      </c>
      <c r="T256" s="46" t="s">
        <v>964</v>
      </c>
    </row>
    <row r="257" spans="19:20" ht="12.75">
      <c r="S257" s="48" t="s">
        <v>1412</v>
      </c>
      <c r="T257" s="46" t="s">
        <v>965</v>
      </c>
    </row>
    <row r="258" spans="19:20" ht="12.75">
      <c r="S258" s="48" t="s">
        <v>1413</v>
      </c>
      <c r="T258" s="46" t="s">
        <v>966</v>
      </c>
    </row>
    <row r="259" spans="19:20" ht="12.75">
      <c r="S259" s="48" t="s">
        <v>245</v>
      </c>
      <c r="T259" s="46" t="s">
        <v>568</v>
      </c>
    </row>
    <row r="260" spans="19:20" ht="12.75">
      <c r="S260" s="47" t="s">
        <v>391</v>
      </c>
      <c r="T260" s="46" t="s">
        <v>967</v>
      </c>
    </row>
    <row r="261" spans="19:20" ht="12.75">
      <c r="S261" s="48" t="s">
        <v>246</v>
      </c>
      <c r="T261" s="46" t="s">
        <v>968</v>
      </c>
    </row>
    <row r="262" spans="19:20" ht="12.75">
      <c r="S262" s="48" t="s">
        <v>1414</v>
      </c>
      <c r="T262" s="46" t="s">
        <v>969</v>
      </c>
    </row>
    <row r="263" spans="19:20" ht="12.75">
      <c r="S263" s="48" t="s">
        <v>1415</v>
      </c>
      <c r="T263" s="46" t="s">
        <v>569</v>
      </c>
    </row>
    <row r="264" spans="19:20" ht="12.75">
      <c r="S264" s="48" t="s">
        <v>247</v>
      </c>
      <c r="T264" s="46" t="s">
        <v>970</v>
      </c>
    </row>
    <row r="265" spans="19:20" ht="12.75">
      <c r="S265" s="48" t="s">
        <v>1416</v>
      </c>
      <c r="T265" s="46" t="s">
        <v>570</v>
      </c>
    </row>
    <row r="266" spans="19:20" ht="12.75">
      <c r="S266" s="48" t="s">
        <v>248</v>
      </c>
      <c r="T266" s="46" t="s">
        <v>971</v>
      </c>
    </row>
    <row r="267" spans="19:20" ht="12.75">
      <c r="S267" s="48" t="s">
        <v>1417</v>
      </c>
      <c r="T267" s="46" t="s">
        <v>571</v>
      </c>
    </row>
    <row r="268" spans="19:20" ht="12.75">
      <c r="S268" s="48" t="s">
        <v>249</v>
      </c>
      <c r="T268" s="46" t="s">
        <v>972</v>
      </c>
    </row>
    <row r="269" spans="19:22" ht="12.75">
      <c r="S269" s="48" t="s">
        <v>1418</v>
      </c>
      <c r="T269" s="46" t="s">
        <v>973</v>
      </c>
      <c r="U269" s="38"/>
      <c r="V269" s="39"/>
    </row>
    <row r="270" spans="19:22" ht="12.75">
      <c r="S270" s="47" t="s">
        <v>1419</v>
      </c>
      <c r="T270" s="46" t="s">
        <v>974</v>
      </c>
      <c r="U270" s="38"/>
      <c r="V270" s="39"/>
    </row>
    <row r="271" spans="19:22" ht="12.75">
      <c r="S271" s="47" t="s">
        <v>1420</v>
      </c>
      <c r="T271" s="46" t="s">
        <v>975</v>
      </c>
      <c r="U271" s="38"/>
      <c r="V271" s="39"/>
    </row>
    <row r="272" spans="19:22" ht="12.75">
      <c r="S272" s="47" t="s">
        <v>389</v>
      </c>
      <c r="T272" s="46" t="s">
        <v>976</v>
      </c>
      <c r="U272" s="38"/>
      <c r="V272" s="39"/>
    </row>
    <row r="273" spans="19:22" ht="12.75">
      <c r="S273" s="47" t="s">
        <v>250</v>
      </c>
      <c r="T273" s="46" t="s">
        <v>572</v>
      </c>
      <c r="U273" s="38"/>
      <c r="V273" s="39"/>
    </row>
    <row r="274" spans="19:22" ht="12.75">
      <c r="S274" s="48" t="s">
        <v>1421</v>
      </c>
      <c r="T274" s="46" t="s">
        <v>977</v>
      </c>
      <c r="U274" s="38"/>
      <c r="V274" s="41"/>
    </row>
    <row r="275" spans="19:22" ht="12.75">
      <c r="S275" s="48" t="s">
        <v>251</v>
      </c>
      <c r="T275" s="46" t="s">
        <v>573</v>
      </c>
      <c r="U275" s="38"/>
      <c r="V275" s="41"/>
    </row>
    <row r="276" spans="19:22" ht="12.75">
      <c r="S276" s="48" t="s">
        <v>252</v>
      </c>
      <c r="T276" s="46" t="s">
        <v>978</v>
      </c>
      <c r="U276" s="38"/>
      <c r="V276" s="41"/>
    </row>
    <row r="277" spans="19:22" ht="12.75">
      <c r="S277" s="48" t="s">
        <v>253</v>
      </c>
      <c r="T277" s="46" t="s">
        <v>979</v>
      </c>
      <c r="U277" s="38"/>
      <c r="V277" s="39"/>
    </row>
    <row r="278" spans="19:22" ht="12.75">
      <c r="S278" s="48" t="s">
        <v>1422</v>
      </c>
      <c r="T278" s="46" t="s">
        <v>980</v>
      </c>
      <c r="U278" s="38"/>
      <c r="V278" s="39"/>
    </row>
    <row r="279" spans="19:22" ht="12.75">
      <c r="S279" s="48" t="s">
        <v>1423</v>
      </c>
      <c r="T279" s="46" t="s">
        <v>981</v>
      </c>
      <c r="U279" s="38"/>
      <c r="V279" s="39"/>
    </row>
    <row r="280" spans="19:22" ht="12.75">
      <c r="S280" s="48" t="s">
        <v>254</v>
      </c>
      <c r="T280" s="46" t="s">
        <v>982</v>
      </c>
      <c r="U280" s="38"/>
      <c r="V280" s="39"/>
    </row>
    <row r="281" spans="19:22" ht="12.75">
      <c r="S281" s="48" t="s">
        <v>255</v>
      </c>
      <c r="T281" s="46" t="s">
        <v>983</v>
      </c>
      <c r="U281" s="38"/>
      <c r="V281" s="39"/>
    </row>
    <row r="282" spans="19:22" ht="12.75">
      <c r="S282" s="48" t="s">
        <v>1424</v>
      </c>
      <c r="T282" s="46" t="s">
        <v>984</v>
      </c>
      <c r="U282" s="38"/>
      <c r="V282" s="39"/>
    </row>
    <row r="283" spans="19:22" ht="12.75">
      <c r="S283" s="47" t="s">
        <v>1425</v>
      </c>
      <c r="T283" s="46" t="s">
        <v>574</v>
      </c>
      <c r="U283" s="38"/>
      <c r="V283" s="39"/>
    </row>
    <row r="284" spans="19:22" ht="12.75">
      <c r="S284" s="48" t="s">
        <v>1426</v>
      </c>
      <c r="T284" s="46" t="s">
        <v>985</v>
      </c>
      <c r="U284" s="38"/>
      <c r="V284" s="39"/>
    </row>
    <row r="285" spans="19:22" ht="12.75">
      <c r="S285" s="48" t="s">
        <v>1427</v>
      </c>
      <c r="T285" s="46" t="s">
        <v>986</v>
      </c>
      <c r="U285" s="38"/>
      <c r="V285" s="39"/>
    </row>
    <row r="286" spans="19:22" ht="12.75">
      <c r="S286" s="48" t="s">
        <v>1642</v>
      </c>
      <c r="T286" s="46" t="s">
        <v>987</v>
      </c>
      <c r="U286" s="38"/>
      <c r="V286" s="39"/>
    </row>
    <row r="287" spans="19:22" ht="12.75">
      <c r="S287" s="48" t="s">
        <v>1428</v>
      </c>
      <c r="T287" s="46" t="s">
        <v>988</v>
      </c>
      <c r="U287" s="38"/>
      <c r="V287" s="39"/>
    </row>
    <row r="288" spans="19:22" ht="12.75">
      <c r="S288" s="48" t="s">
        <v>1429</v>
      </c>
      <c r="T288" s="46" t="s">
        <v>989</v>
      </c>
      <c r="U288" s="38"/>
      <c r="V288" s="39"/>
    </row>
    <row r="289" spans="19:22" ht="12.75">
      <c r="S289" s="47" t="s">
        <v>256</v>
      </c>
      <c r="T289" s="46" t="s">
        <v>575</v>
      </c>
      <c r="U289" s="38"/>
      <c r="V289" s="39"/>
    </row>
    <row r="290" spans="19:22" ht="12.75">
      <c r="S290" s="48" t="s">
        <v>257</v>
      </c>
      <c r="T290" s="46" t="s">
        <v>990</v>
      </c>
      <c r="U290" s="38"/>
      <c r="V290" s="39"/>
    </row>
    <row r="291" spans="19:22" ht="12.75">
      <c r="S291" s="48" t="s">
        <v>258</v>
      </c>
      <c r="T291" s="46" t="s">
        <v>991</v>
      </c>
      <c r="U291" s="38"/>
      <c r="V291" s="39"/>
    </row>
    <row r="292" spans="19:22" ht="12.75">
      <c r="S292" s="48" t="s">
        <v>1095</v>
      </c>
      <c r="T292" s="46" t="s">
        <v>992</v>
      </c>
      <c r="U292" s="38"/>
      <c r="V292" s="39"/>
    </row>
    <row r="293" spans="19:22" ht="12.75">
      <c r="S293" s="48" t="s">
        <v>259</v>
      </c>
      <c r="T293" s="46" t="s">
        <v>993</v>
      </c>
      <c r="U293" s="38"/>
      <c r="V293" s="39"/>
    </row>
    <row r="294" spans="19:22" ht="12.75">
      <c r="S294" s="48" t="s">
        <v>260</v>
      </c>
      <c r="T294" s="46" t="s">
        <v>994</v>
      </c>
      <c r="U294" s="38"/>
      <c r="V294" s="39"/>
    </row>
    <row r="295" spans="19:22" ht="12.75">
      <c r="S295" s="47" t="s">
        <v>261</v>
      </c>
      <c r="T295" s="46" t="s">
        <v>576</v>
      </c>
      <c r="U295" s="38"/>
      <c r="V295" s="42"/>
    </row>
    <row r="296" spans="19:22" ht="12.75">
      <c r="S296" s="48" t="s">
        <v>1430</v>
      </c>
      <c r="T296" s="46" t="s">
        <v>577</v>
      </c>
      <c r="U296" s="38"/>
      <c r="V296" s="42"/>
    </row>
    <row r="297" spans="19:22" ht="12.75">
      <c r="S297" s="48" t="s">
        <v>1431</v>
      </c>
      <c r="T297" s="46" t="s">
        <v>578</v>
      </c>
      <c r="U297" s="38"/>
      <c r="V297" s="42"/>
    </row>
    <row r="298" spans="19:22" ht="12.75">
      <c r="S298" s="48" t="s">
        <v>262</v>
      </c>
      <c r="T298" s="46" t="s">
        <v>579</v>
      </c>
      <c r="U298" s="38"/>
      <c r="V298" s="39"/>
    </row>
    <row r="299" spans="19:22" ht="12.75">
      <c r="S299" s="48" t="s">
        <v>1432</v>
      </c>
      <c r="T299" s="46" t="s">
        <v>580</v>
      </c>
      <c r="U299" s="38"/>
      <c r="V299" s="39"/>
    </row>
    <row r="300" spans="19:22" ht="12.75">
      <c r="S300" s="47" t="s">
        <v>263</v>
      </c>
      <c r="T300" s="46" t="s">
        <v>581</v>
      </c>
      <c r="U300" s="38"/>
      <c r="V300" s="39"/>
    </row>
    <row r="301" spans="19:22" ht="12.75">
      <c r="S301" s="48" t="s">
        <v>264</v>
      </c>
      <c r="T301" s="46" t="s">
        <v>582</v>
      </c>
      <c r="U301" s="38"/>
      <c r="V301" s="39"/>
    </row>
    <row r="302" spans="19:22" ht="12.75">
      <c r="S302" s="48" t="s">
        <v>1433</v>
      </c>
      <c r="T302" s="46" t="s">
        <v>583</v>
      </c>
      <c r="U302" s="38"/>
      <c r="V302" s="39"/>
    </row>
    <row r="303" spans="19:22" ht="12.75">
      <c r="S303" s="48" t="s">
        <v>1434</v>
      </c>
      <c r="T303" s="46" t="s">
        <v>584</v>
      </c>
      <c r="U303" s="38"/>
      <c r="V303" s="39"/>
    </row>
    <row r="304" spans="19:22" ht="12.75">
      <c r="S304" s="48" t="s">
        <v>265</v>
      </c>
      <c r="T304" s="46" t="s">
        <v>585</v>
      </c>
      <c r="U304" s="38"/>
      <c r="V304" s="39"/>
    </row>
    <row r="305" spans="19:22" ht="12.75">
      <c r="S305" s="48" t="s">
        <v>1435</v>
      </c>
      <c r="T305" s="46" t="s">
        <v>586</v>
      </c>
      <c r="U305" s="38"/>
      <c r="V305" s="39"/>
    </row>
    <row r="306" spans="19:22" ht="12.75">
      <c r="S306" s="48" t="s">
        <v>266</v>
      </c>
      <c r="T306" s="46" t="s">
        <v>995</v>
      </c>
      <c r="U306" s="38"/>
      <c r="V306" s="39"/>
    </row>
    <row r="307" spans="19:22" ht="12.75">
      <c r="S307" s="48" t="s">
        <v>267</v>
      </c>
      <c r="T307" s="46" t="s">
        <v>587</v>
      </c>
      <c r="U307" s="38"/>
      <c r="V307" s="39"/>
    </row>
    <row r="308" spans="19:22" ht="12.75">
      <c r="S308" s="48" t="s">
        <v>1436</v>
      </c>
      <c r="T308" s="46" t="s">
        <v>588</v>
      </c>
      <c r="U308" s="38"/>
      <c r="V308" s="39"/>
    </row>
    <row r="309" spans="19:22" ht="12.75">
      <c r="S309" s="47" t="s">
        <v>392</v>
      </c>
      <c r="T309" s="46" t="s">
        <v>996</v>
      </c>
      <c r="V309" s="39"/>
    </row>
    <row r="310" spans="19:22" ht="12.75">
      <c r="S310" s="48" t="s">
        <v>268</v>
      </c>
      <c r="T310" s="46" t="s">
        <v>589</v>
      </c>
      <c r="V310" s="39"/>
    </row>
    <row r="311" spans="19:22" ht="12.75">
      <c r="S311" s="48" t="s">
        <v>1437</v>
      </c>
      <c r="T311" s="46" t="s">
        <v>590</v>
      </c>
      <c r="V311" s="39"/>
    </row>
    <row r="312" spans="19:22" ht="12.75">
      <c r="S312" s="48" t="s">
        <v>1438</v>
      </c>
      <c r="T312" s="46" t="s">
        <v>997</v>
      </c>
      <c r="V312" s="39"/>
    </row>
    <row r="313" spans="19:22" ht="12.75">
      <c r="S313" s="48" t="s">
        <v>269</v>
      </c>
      <c r="T313" s="46" t="s">
        <v>591</v>
      </c>
      <c r="V313" s="39"/>
    </row>
    <row r="314" spans="19:22" ht="12.75">
      <c r="S314" s="48" t="s">
        <v>1439</v>
      </c>
      <c r="T314" s="46" t="s">
        <v>592</v>
      </c>
      <c r="V314" s="39"/>
    </row>
    <row r="315" spans="19:22" ht="12.75">
      <c r="S315" s="48" t="s">
        <v>393</v>
      </c>
      <c r="T315" s="46" t="s">
        <v>593</v>
      </c>
      <c r="V315" s="39"/>
    </row>
    <row r="316" spans="19:22" ht="12.75">
      <c r="S316" s="47" t="s">
        <v>270</v>
      </c>
      <c r="T316" s="46" t="s">
        <v>594</v>
      </c>
      <c r="V316" s="39"/>
    </row>
    <row r="317" spans="19:22" ht="12.75">
      <c r="S317" s="48" t="s">
        <v>1440</v>
      </c>
      <c r="T317" s="46" t="s">
        <v>595</v>
      </c>
      <c r="V317" s="39"/>
    </row>
    <row r="318" spans="19:22" ht="12.75">
      <c r="S318" s="48" t="s">
        <v>271</v>
      </c>
      <c r="T318" s="46" t="s">
        <v>596</v>
      </c>
      <c r="V318" s="39"/>
    </row>
    <row r="319" spans="19:22" ht="12.75">
      <c r="S319" s="48" t="s">
        <v>1441</v>
      </c>
      <c r="T319" s="46" t="s">
        <v>998</v>
      </c>
      <c r="V319" s="39"/>
    </row>
    <row r="320" spans="19:22" ht="12.75">
      <c r="S320" s="48" t="s">
        <v>1442</v>
      </c>
      <c r="T320" s="46" t="s">
        <v>597</v>
      </c>
      <c r="V320" s="39"/>
    </row>
    <row r="321" spans="19:22" ht="12.75">
      <c r="S321" s="48" t="s">
        <v>61</v>
      </c>
      <c r="T321" s="46" t="s">
        <v>598</v>
      </c>
      <c r="V321" s="39"/>
    </row>
    <row r="322" spans="19:20" ht="12.75">
      <c r="S322" s="48" t="s">
        <v>1443</v>
      </c>
      <c r="T322" s="46" t="s">
        <v>999</v>
      </c>
    </row>
    <row r="323" spans="19:20" ht="12.75">
      <c r="S323" s="48" t="s">
        <v>272</v>
      </c>
      <c r="T323" s="46" t="s">
        <v>599</v>
      </c>
    </row>
    <row r="324" spans="19:20" ht="12.75">
      <c r="S324" s="47" t="s">
        <v>394</v>
      </c>
      <c r="T324" s="46" t="s">
        <v>600</v>
      </c>
    </row>
    <row r="325" spans="19:20" ht="12.75">
      <c r="S325" s="48" t="s">
        <v>273</v>
      </c>
      <c r="T325" s="46" t="s">
        <v>601</v>
      </c>
    </row>
    <row r="326" spans="19:20" ht="12.75">
      <c r="S326" s="48" t="s">
        <v>1444</v>
      </c>
      <c r="T326" s="46" t="s">
        <v>602</v>
      </c>
    </row>
    <row r="327" spans="19:20" ht="12.75">
      <c r="S327" s="48" t="s">
        <v>1445</v>
      </c>
      <c r="T327" s="46" t="s">
        <v>603</v>
      </c>
    </row>
    <row r="328" spans="19:20" ht="12.75">
      <c r="S328" s="48" t="s">
        <v>274</v>
      </c>
      <c r="T328" s="46" t="s">
        <v>604</v>
      </c>
    </row>
    <row r="329" spans="19:20" ht="12.75">
      <c r="S329" s="48" t="s">
        <v>275</v>
      </c>
      <c r="T329" s="46" t="s">
        <v>605</v>
      </c>
    </row>
    <row r="330" spans="19:20" ht="12.75">
      <c r="S330" s="48" t="s">
        <v>1446</v>
      </c>
      <c r="T330" s="46" t="s">
        <v>606</v>
      </c>
    </row>
    <row r="331" spans="19:20" ht="12.75">
      <c r="S331" s="47" t="s">
        <v>276</v>
      </c>
      <c r="T331" s="46" t="s">
        <v>607</v>
      </c>
    </row>
    <row r="332" spans="19:20" ht="12.75">
      <c r="S332" s="48" t="s">
        <v>1447</v>
      </c>
      <c r="T332" s="46" t="s">
        <v>608</v>
      </c>
    </row>
    <row r="333" spans="19:20" ht="12.75">
      <c r="S333" s="48" t="s">
        <v>277</v>
      </c>
      <c r="T333" s="46" t="s">
        <v>609</v>
      </c>
    </row>
    <row r="334" spans="19:20" ht="12.75">
      <c r="S334" s="48" t="s">
        <v>1448</v>
      </c>
      <c r="T334" s="46" t="s">
        <v>610</v>
      </c>
    </row>
    <row r="335" spans="19:20" ht="12.75">
      <c r="S335" s="48" t="s">
        <v>278</v>
      </c>
      <c r="T335" s="46" t="s">
        <v>611</v>
      </c>
    </row>
    <row r="336" spans="19:20" ht="12.75">
      <c r="S336" s="48" t="s">
        <v>279</v>
      </c>
      <c r="T336" s="46" t="s">
        <v>612</v>
      </c>
    </row>
    <row r="337" spans="19:20" ht="12.75">
      <c r="S337" s="48" t="s">
        <v>1449</v>
      </c>
      <c r="T337" s="46" t="s">
        <v>613</v>
      </c>
    </row>
    <row r="338" spans="19:20" ht="12.75">
      <c r="S338" s="48" t="s">
        <v>1450</v>
      </c>
      <c r="T338" s="46" t="s">
        <v>614</v>
      </c>
    </row>
    <row r="339" spans="19:20" ht="12.75">
      <c r="S339" s="48" t="s">
        <v>280</v>
      </c>
      <c r="T339" s="46" t="s">
        <v>615</v>
      </c>
    </row>
    <row r="340" spans="19:20" ht="12.75">
      <c r="S340" s="47" t="s">
        <v>1451</v>
      </c>
      <c r="T340" s="46" t="s">
        <v>616</v>
      </c>
    </row>
    <row r="341" spans="19:20" ht="12.75">
      <c r="S341" s="34" t="s">
        <v>1452</v>
      </c>
      <c r="T341" s="46" t="s">
        <v>617</v>
      </c>
    </row>
    <row r="342" spans="19:20" ht="12.75">
      <c r="S342" s="48" t="s">
        <v>1453</v>
      </c>
      <c r="T342" s="46" t="s">
        <v>1000</v>
      </c>
    </row>
    <row r="343" spans="19:20" ht="12.75">
      <c r="S343" s="48" t="s">
        <v>1454</v>
      </c>
      <c r="T343" s="46" t="s">
        <v>1001</v>
      </c>
    </row>
    <row r="344" spans="19:20" ht="12.75">
      <c r="S344" s="47" t="s">
        <v>1455</v>
      </c>
      <c r="T344" s="46" t="s">
        <v>618</v>
      </c>
    </row>
    <row r="345" spans="19:20" ht="12.75">
      <c r="S345" s="48" t="s">
        <v>1456</v>
      </c>
      <c r="T345" s="46" t="s">
        <v>619</v>
      </c>
    </row>
    <row r="346" spans="19:20" ht="12.75">
      <c r="S346" s="47" t="s">
        <v>281</v>
      </c>
      <c r="T346" s="46" t="s">
        <v>1002</v>
      </c>
    </row>
    <row r="347" spans="19:20" ht="12.75">
      <c r="S347" s="48" t="s">
        <v>282</v>
      </c>
      <c r="T347" s="46" t="s">
        <v>1003</v>
      </c>
    </row>
    <row r="348" spans="19:20" ht="12.75">
      <c r="S348" s="48" t="s">
        <v>283</v>
      </c>
      <c r="T348" s="46" t="s">
        <v>620</v>
      </c>
    </row>
    <row r="349" spans="19:20" ht="12.75">
      <c r="S349" s="52" t="s">
        <v>284</v>
      </c>
      <c r="T349" s="46" t="s">
        <v>621</v>
      </c>
    </row>
    <row r="350" spans="19:20" ht="12.75">
      <c r="S350" s="48" t="s">
        <v>285</v>
      </c>
      <c r="T350" s="46" t="s">
        <v>622</v>
      </c>
    </row>
    <row r="351" spans="19:20" ht="12.75">
      <c r="S351" s="48" t="s">
        <v>286</v>
      </c>
      <c r="T351" s="46" t="s">
        <v>623</v>
      </c>
    </row>
    <row r="352" spans="19:20" ht="12.75">
      <c r="S352" s="47" t="s">
        <v>287</v>
      </c>
      <c r="T352" s="46" t="s">
        <v>624</v>
      </c>
    </row>
    <row r="353" spans="19:20" ht="12.75">
      <c r="S353" s="53" t="s">
        <v>288</v>
      </c>
      <c r="T353" s="46" t="s">
        <v>1004</v>
      </c>
    </row>
    <row r="354" spans="19:20" ht="12.75">
      <c r="S354" s="47" t="s">
        <v>395</v>
      </c>
      <c r="T354" s="46" t="s">
        <v>1005</v>
      </c>
    </row>
    <row r="355" spans="19:20" ht="12.75">
      <c r="S355" s="48" t="s">
        <v>1457</v>
      </c>
      <c r="T355" s="46" t="s">
        <v>1006</v>
      </c>
    </row>
    <row r="356" spans="19:20" ht="12.75">
      <c r="S356" s="48" t="s">
        <v>1458</v>
      </c>
      <c r="T356" s="46" t="s">
        <v>1007</v>
      </c>
    </row>
    <row r="357" spans="19:20" ht="12.75">
      <c r="S357" s="48" t="s">
        <v>289</v>
      </c>
      <c r="T357" s="46" t="s">
        <v>1015</v>
      </c>
    </row>
    <row r="358" spans="19:20" ht="12.75">
      <c r="S358" s="47" t="s">
        <v>1100</v>
      </c>
      <c r="T358" s="46" t="s">
        <v>1016</v>
      </c>
    </row>
    <row r="359" spans="19:20" ht="12.75">
      <c r="S359" s="47" t="s">
        <v>1459</v>
      </c>
      <c r="T359" s="46" t="s">
        <v>1017</v>
      </c>
    </row>
    <row r="360" spans="19:20" ht="12.75">
      <c r="S360" s="48" t="s">
        <v>1460</v>
      </c>
      <c r="T360" s="46" t="s">
        <v>1018</v>
      </c>
    </row>
    <row r="361" spans="19:20" ht="12.75">
      <c r="S361" s="48" t="s">
        <v>1461</v>
      </c>
      <c r="T361" s="46" t="s">
        <v>1019</v>
      </c>
    </row>
    <row r="362" spans="19:20" ht="12.75">
      <c r="S362" s="48" t="s">
        <v>1462</v>
      </c>
      <c r="T362" s="46" t="s">
        <v>1020</v>
      </c>
    </row>
    <row r="363" spans="19:20" ht="12.75">
      <c r="S363" s="48" t="s">
        <v>1463</v>
      </c>
      <c r="T363" s="46" t="s">
        <v>1021</v>
      </c>
    </row>
    <row r="364" spans="19:20" ht="12.75">
      <c r="S364" s="48" t="s">
        <v>1464</v>
      </c>
      <c r="T364" s="46" t="s">
        <v>1022</v>
      </c>
    </row>
    <row r="365" spans="19:20" ht="12.75">
      <c r="S365" s="47" t="s">
        <v>292</v>
      </c>
      <c r="T365" s="46" t="s">
        <v>1023</v>
      </c>
    </row>
    <row r="366" spans="19:20" ht="12.75">
      <c r="S366" s="48" t="s">
        <v>293</v>
      </c>
      <c r="T366" s="46" t="s">
        <v>1024</v>
      </c>
    </row>
    <row r="367" spans="19:20" ht="12.75">
      <c r="S367" s="48" t="s">
        <v>294</v>
      </c>
      <c r="T367" s="46" t="s">
        <v>1025</v>
      </c>
    </row>
    <row r="368" spans="19:20" ht="12.75">
      <c r="S368" s="48" t="s">
        <v>295</v>
      </c>
      <c r="T368" s="46" t="s">
        <v>1026</v>
      </c>
    </row>
    <row r="369" spans="19:20" ht="12.75">
      <c r="S369" s="49" t="s">
        <v>296</v>
      </c>
      <c r="T369" s="46" t="s">
        <v>1027</v>
      </c>
    </row>
    <row r="370" spans="19:20" ht="12.75">
      <c r="S370" s="48" t="s">
        <v>297</v>
      </c>
      <c r="T370" s="46" t="s">
        <v>1028</v>
      </c>
    </row>
    <row r="371" spans="19:20" ht="12.75">
      <c r="S371" s="47" t="s">
        <v>298</v>
      </c>
      <c r="T371" s="46" t="s">
        <v>1029</v>
      </c>
    </row>
    <row r="372" spans="19:20" ht="12.75">
      <c r="S372" s="48" t="s">
        <v>1465</v>
      </c>
      <c r="T372" s="46" t="s">
        <v>1030</v>
      </c>
    </row>
    <row r="373" spans="19:20" ht="12.75">
      <c r="S373" s="48" t="s">
        <v>299</v>
      </c>
      <c r="T373" s="46" t="s">
        <v>1031</v>
      </c>
    </row>
    <row r="374" spans="19:20" ht="12.75">
      <c r="S374" s="48" t="s">
        <v>1466</v>
      </c>
      <c r="T374" s="46" t="s">
        <v>1032</v>
      </c>
    </row>
    <row r="375" spans="19:20" ht="12.75">
      <c r="S375" s="47" t="s">
        <v>1467</v>
      </c>
      <c r="T375" s="46" t="s">
        <v>1033</v>
      </c>
    </row>
    <row r="376" spans="19:20" ht="12.75">
      <c r="S376" s="47" t="s">
        <v>300</v>
      </c>
      <c r="T376" s="46" t="s">
        <v>1034</v>
      </c>
    </row>
    <row r="377" spans="19:20" ht="12.75">
      <c r="S377" s="48" t="s">
        <v>1468</v>
      </c>
      <c r="T377" s="46" t="s">
        <v>1035</v>
      </c>
    </row>
    <row r="378" spans="19:20" ht="12.75">
      <c r="S378" s="48" t="s">
        <v>301</v>
      </c>
      <c r="T378" s="46" t="s">
        <v>1036</v>
      </c>
    </row>
    <row r="379" spans="19:20" ht="12.75">
      <c r="S379" s="47" t="s">
        <v>302</v>
      </c>
      <c r="T379" s="46" t="s">
        <v>1037</v>
      </c>
    </row>
    <row r="380" spans="19:20" ht="12.75">
      <c r="S380" s="48" t="s">
        <v>1469</v>
      </c>
      <c r="T380" s="46" t="s">
        <v>1038</v>
      </c>
    </row>
    <row r="381" spans="19:20" ht="12.75">
      <c r="S381" s="47" t="s">
        <v>396</v>
      </c>
      <c r="T381" s="46" t="s">
        <v>1039</v>
      </c>
    </row>
    <row r="382" spans="19:20" ht="12.75">
      <c r="S382" s="48" t="s">
        <v>1470</v>
      </c>
      <c r="T382" s="46" t="s">
        <v>1040</v>
      </c>
    </row>
    <row r="383" spans="19:20" ht="12.75">
      <c r="S383" s="48" t="s">
        <v>1096</v>
      </c>
      <c r="T383" s="46" t="s">
        <v>1041</v>
      </c>
    </row>
    <row r="384" spans="19:20" ht="12.75">
      <c r="S384" s="48" t="s">
        <v>1097</v>
      </c>
      <c r="T384" s="46" t="s">
        <v>1042</v>
      </c>
    </row>
    <row r="385" spans="19:20" ht="12.75">
      <c r="S385" s="48" t="s">
        <v>1471</v>
      </c>
      <c r="T385" s="46" t="s">
        <v>1043</v>
      </c>
    </row>
    <row r="386" spans="19:20" ht="12.75">
      <c r="S386" s="48" t="s">
        <v>1472</v>
      </c>
      <c r="T386" s="46" t="s">
        <v>1044</v>
      </c>
    </row>
    <row r="387" spans="19:20" ht="12.75">
      <c r="S387" s="48" t="s">
        <v>303</v>
      </c>
      <c r="T387" s="46" t="s">
        <v>1045</v>
      </c>
    </row>
    <row r="388" spans="19:20" ht="12.75">
      <c r="S388" s="48" t="s">
        <v>1473</v>
      </c>
      <c r="T388" s="46" t="s">
        <v>1046</v>
      </c>
    </row>
    <row r="389" spans="19:20" ht="12.75">
      <c r="S389" s="47" t="s">
        <v>304</v>
      </c>
      <c r="T389" s="46" t="s">
        <v>1047</v>
      </c>
    </row>
    <row r="390" spans="19:20" ht="12.75">
      <c r="S390" s="48" t="s">
        <v>397</v>
      </c>
      <c r="T390" s="46" t="s">
        <v>1048</v>
      </c>
    </row>
    <row r="391" spans="19:20" ht="12.75">
      <c r="S391" s="54" t="s">
        <v>1474</v>
      </c>
      <c r="T391" s="46" t="s">
        <v>1049</v>
      </c>
    </row>
    <row r="392" spans="19:20" ht="12.75">
      <c r="S392" s="54" t="s">
        <v>1475</v>
      </c>
      <c r="T392" s="46" t="s">
        <v>1053</v>
      </c>
    </row>
    <row r="393" spans="19:20" ht="12.75">
      <c r="S393" s="47" t="s">
        <v>305</v>
      </c>
      <c r="T393" s="46" t="s">
        <v>1054</v>
      </c>
    </row>
    <row r="394" spans="19:20" ht="12.75">
      <c r="S394" s="48" t="s">
        <v>1476</v>
      </c>
      <c r="T394" s="46" t="s">
        <v>1055</v>
      </c>
    </row>
    <row r="395" spans="19:20" ht="12.75">
      <c r="S395" s="48" t="s">
        <v>306</v>
      </c>
      <c r="T395" s="46" t="s">
        <v>1056</v>
      </c>
    </row>
    <row r="396" spans="19:20" ht="12.75">
      <c r="S396" s="48" t="s">
        <v>1477</v>
      </c>
      <c r="T396" s="46" t="s">
        <v>1057</v>
      </c>
    </row>
    <row r="397" spans="19:20" ht="12.75">
      <c r="S397" s="47" t="s">
        <v>307</v>
      </c>
      <c r="T397" s="46" t="s">
        <v>1058</v>
      </c>
    </row>
    <row r="398" spans="19:20" ht="12.75">
      <c r="S398" s="48" t="s">
        <v>398</v>
      </c>
      <c r="T398" s="46" t="s">
        <v>1059</v>
      </c>
    </row>
    <row r="399" spans="19:20" ht="12.75">
      <c r="S399" s="48" t="s">
        <v>1478</v>
      </c>
      <c r="T399" s="46" t="s">
        <v>1060</v>
      </c>
    </row>
    <row r="400" spans="19:20" ht="12.75">
      <c r="S400" s="48" t="s">
        <v>308</v>
      </c>
      <c r="T400" s="46" t="s">
        <v>625</v>
      </c>
    </row>
    <row r="401" spans="19:20" ht="12.75">
      <c r="S401" s="48" t="s">
        <v>1479</v>
      </c>
      <c r="T401" s="46" t="s">
        <v>626</v>
      </c>
    </row>
    <row r="402" spans="19:20" ht="12.75">
      <c r="S402" s="48" t="s">
        <v>309</v>
      </c>
      <c r="T402" s="46" t="s">
        <v>1061</v>
      </c>
    </row>
    <row r="403" spans="19:20" ht="12.75">
      <c r="S403" s="48" t="s">
        <v>1480</v>
      </c>
      <c r="T403" s="46" t="s">
        <v>1062</v>
      </c>
    </row>
    <row r="404" spans="19:20" ht="12.75">
      <c r="S404" s="47" t="s">
        <v>310</v>
      </c>
      <c r="T404" s="46" t="s">
        <v>627</v>
      </c>
    </row>
    <row r="405" spans="19:20" ht="12.75">
      <c r="S405" s="48" t="s">
        <v>1481</v>
      </c>
      <c r="T405" s="46" t="s">
        <v>1063</v>
      </c>
    </row>
    <row r="406" spans="19:20" ht="12.75">
      <c r="S406" s="48" t="s">
        <v>311</v>
      </c>
      <c r="T406" s="46" t="s">
        <v>1064</v>
      </c>
    </row>
    <row r="407" spans="19:20" ht="12.75">
      <c r="S407" s="48" t="s">
        <v>1482</v>
      </c>
      <c r="T407" s="46" t="s">
        <v>1065</v>
      </c>
    </row>
    <row r="408" spans="19:20" ht="12.75">
      <c r="S408" s="48" t="s">
        <v>312</v>
      </c>
      <c r="T408" s="46" t="s">
        <v>1066</v>
      </c>
    </row>
    <row r="409" spans="19:20" ht="12.75">
      <c r="S409" s="48" t="s">
        <v>1483</v>
      </c>
      <c r="T409" s="46" t="s">
        <v>1067</v>
      </c>
    </row>
    <row r="410" spans="19:20" ht="12.75">
      <c r="S410" s="47" t="s">
        <v>313</v>
      </c>
      <c r="T410" s="46" t="s">
        <v>628</v>
      </c>
    </row>
    <row r="411" spans="19:20" ht="12.75">
      <c r="S411" s="48" t="s">
        <v>1484</v>
      </c>
      <c r="T411" s="46" t="s">
        <v>629</v>
      </c>
    </row>
    <row r="412" spans="19:20" ht="12.75">
      <c r="S412" s="48" t="s">
        <v>314</v>
      </c>
      <c r="T412" s="46" t="s">
        <v>1068</v>
      </c>
    </row>
    <row r="413" spans="19:20" ht="12.75">
      <c r="S413" s="48" t="s">
        <v>1485</v>
      </c>
      <c r="T413" s="46" t="s">
        <v>630</v>
      </c>
    </row>
    <row r="414" spans="19:20" ht="12.75">
      <c r="S414" s="48" t="s">
        <v>1486</v>
      </c>
      <c r="T414" s="46" t="s">
        <v>631</v>
      </c>
    </row>
    <row r="415" spans="19:20" ht="12.75">
      <c r="S415" s="48" t="s">
        <v>315</v>
      </c>
      <c r="T415" s="46" t="s">
        <v>1069</v>
      </c>
    </row>
    <row r="416" spans="19:20" ht="12.75">
      <c r="S416" s="48" t="s">
        <v>316</v>
      </c>
      <c r="T416" s="46" t="s">
        <v>632</v>
      </c>
    </row>
    <row r="417" spans="19:20" ht="12.75">
      <c r="S417" s="47" t="s">
        <v>317</v>
      </c>
      <c r="T417" s="46" t="s">
        <v>1070</v>
      </c>
    </row>
    <row r="418" spans="19:20" ht="12.75">
      <c r="S418" s="48" t="s">
        <v>1487</v>
      </c>
      <c r="T418" s="46" t="s">
        <v>633</v>
      </c>
    </row>
    <row r="419" spans="19:20" ht="12.75">
      <c r="S419" s="48" t="s">
        <v>318</v>
      </c>
      <c r="T419" s="46" t="s">
        <v>1071</v>
      </c>
    </row>
    <row r="420" spans="19:20" ht="12.75">
      <c r="S420" s="48" t="s">
        <v>319</v>
      </c>
      <c r="T420" s="46" t="s">
        <v>634</v>
      </c>
    </row>
    <row r="421" spans="19:20" ht="12.75">
      <c r="S421" s="48" t="s">
        <v>1488</v>
      </c>
      <c r="T421" s="46" t="s">
        <v>635</v>
      </c>
    </row>
    <row r="422" spans="19:20" ht="12.75">
      <c r="S422" s="48" t="s">
        <v>1489</v>
      </c>
      <c r="T422" s="46" t="s">
        <v>636</v>
      </c>
    </row>
    <row r="423" spans="19:20" ht="12.75">
      <c r="S423" s="48" t="s">
        <v>320</v>
      </c>
      <c r="T423" s="46" t="s">
        <v>637</v>
      </c>
    </row>
    <row r="424" spans="19:20" ht="12.75">
      <c r="S424" s="48" t="s">
        <v>1490</v>
      </c>
      <c r="T424" s="46" t="s">
        <v>638</v>
      </c>
    </row>
    <row r="425" spans="19:20" ht="12.75">
      <c r="S425" s="48" t="s">
        <v>321</v>
      </c>
      <c r="T425" s="46" t="s">
        <v>639</v>
      </c>
    </row>
    <row r="426" spans="19:20" ht="12.75">
      <c r="S426" s="48" t="s">
        <v>1491</v>
      </c>
      <c r="T426" s="46" t="s">
        <v>640</v>
      </c>
    </row>
    <row r="427" spans="19:20" ht="12.75">
      <c r="S427" s="47" t="s">
        <v>1492</v>
      </c>
      <c r="T427" s="46" t="s">
        <v>641</v>
      </c>
    </row>
    <row r="428" spans="19:20" ht="12.75">
      <c r="S428" s="48" t="s">
        <v>1493</v>
      </c>
      <c r="T428" s="46" t="s">
        <v>1072</v>
      </c>
    </row>
    <row r="429" spans="19:20" ht="12.75">
      <c r="S429" s="47" t="s">
        <v>322</v>
      </c>
      <c r="T429" s="46" t="s">
        <v>1073</v>
      </c>
    </row>
    <row r="430" spans="19:20" ht="12.75">
      <c r="S430" s="48" t="s">
        <v>323</v>
      </c>
      <c r="T430" s="46" t="s">
        <v>1074</v>
      </c>
    </row>
    <row r="431" spans="19:20" ht="12.75">
      <c r="S431" s="47" t="s">
        <v>399</v>
      </c>
      <c r="T431" s="46" t="s">
        <v>1075</v>
      </c>
    </row>
    <row r="432" spans="19:20" ht="12.75">
      <c r="S432" s="48" t="s">
        <v>1494</v>
      </c>
      <c r="T432" s="46" t="s">
        <v>1076</v>
      </c>
    </row>
    <row r="433" spans="19:20" ht="12.75">
      <c r="S433" s="47" t="s">
        <v>324</v>
      </c>
      <c r="T433" s="46" t="s">
        <v>1077</v>
      </c>
    </row>
    <row r="434" spans="19:20" ht="12.75">
      <c r="S434" s="48" t="s">
        <v>1495</v>
      </c>
      <c r="T434" s="46" t="s">
        <v>1078</v>
      </c>
    </row>
    <row r="435" spans="19:20" ht="12.75">
      <c r="S435" s="48" t="s">
        <v>1496</v>
      </c>
      <c r="T435" s="46" t="s">
        <v>1079</v>
      </c>
    </row>
    <row r="436" spans="19:20" ht="12.75">
      <c r="S436" s="48" t="s">
        <v>325</v>
      </c>
      <c r="T436" s="46" t="s">
        <v>1080</v>
      </c>
    </row>
    <row r="437" spans="19:20" ht="12.75">
      <c r="S437" s="48" t="s">
        <v>1497</v>
      </c>
      <c r="T437" s="46" t="s">
        <v>642</v>
      </c>
    </row>
    <row r="438" spans="19:20" ht="12.75">
      <c r="S438" s="47" t="s">
        <v>1498</v>
      </c>
      <c r="T438" s="46" t="s">
        <v>643</v>
      </c>
    </row>
    <row r="439" spans="19:20" ht="12.75">
      <c r="S439" s="48" t="s">
        <v>1499</v>
      </c>
      <c r="T439" s="46" t="s">
        <v>644</v>
      </c>
    </row>
    <row r="440" spans="19:20" ht="12.75">
      <c r="S440" s="48" t="s">
        <v>1500</v>
      </c>
      <c r="T440" s="46" t="s">
        <v>645</v>
      </c>
    </row>
    <row r="441" spans="19:20" ht="12.75">
      <c r="S441" s="48" t="s">
        <v>1501</v>
      </c>
      <c r="T441" s="46" t="s">
        <v>646</v>
      </c>
    </row>
    <row r="442" spans="19:20" ht="12.75">
      <c r="S442" s="48" t="s">
        <v>1110</v>
      </c>
      <c r="T442" s="46" t="s">
        <v>1081</v>
      </c>
    </row>
    <row r="443" spans="19:20" ht="12.75">
      <c r="S443" s="48" t="s">
        <v>1111</v>
      </c>
      <c r="T443" s="46" t="s">
        <v>647</v>
      </c>
    </row>
    <row r="444" spans="19:20" ht="12.75">
      <c r="S444" s="47" t="s">
        <v>326</v>
      </c>
      <c r="T444" s="46" t="s">
        <v>648</v>
      </c>
    </row>
    <row r="445" spans="19:20" ht="12.75">
      <c r="S445" s="48" t="s">
        <v>327</v>
      </c>
      <c r="T445" s="46" t="s">
        <v>649</v>
      </c>
    </row>
    <row r="446" spans="19:20" ht="12.75">
      <c r="S446" s="48" t="s">
        <v>1643</v>
      </c>
      <c r="T446" s="46" t="s">
        <v>650</v>
      </c>
    </row>
    <row r="447" spans="19:20" ht="12.75">
      <c r="S447" s="48" t="s">
        <v>1644</v>
      </c>
      <c r="T447" s="46" t="s">
        <v>653</v>
      </c>
    </row>
    <row r="448" spans="19:20" ht="12.75">
      <c r="S448" s="48" t="s">
        <v>1645</v>
      </c>
      <c r="T448" s="46" t="s">
        <v>654</v>
      </c>
    </row>
    <row r="449" spans="19:20" ht="12.75">
      <c r="S449" s="48" t="s">
        <v>1646</v>
      </c>
      <c r="T449" s="46" t="s">
        <v>655</v>
      </c>
    </row>
    <row r="450" spans="19:20" ht="12.75">
      <c r="S450" s="48" t="s">
        <v>1647</v>
      </c>
      <c r="T450" s="46" t="s">
        <v>656</v>
      </c>
    </row>
    <row r="451" spans="19:20" ht="12.75">
      <c r="S451" s="47" t="s">
        <v>1648</v>
      </c>
      <c r="T451" s="46" t="s">
        <v>657</v>
      </c>
    </row>
    <row r="452" spans="19:20" ht="12.75">
      <c r="S452" s="48" t="s">
        <v>1112</v>
      </c>
      <c r="T452" s="46" t="s">
        <v>1082</v>
      </c>
    </row>
    <row r="453" spans="19:20" ht="12.75">
      <c r="S453" s="48" t="s">
        <v>1649</v>
      </c>
      <c r="T453" s="46" t="s">
        <v>1083</v>
      </c>
    </row>
    <row r="454" spans="19:20" ht="12.75">
      <c r="S454" s="48" t="s">
        <v>1113</v>
      </c>
      <c r="T454" s="46" t="s">
        <v>1084</v>
      </c>
    </row>
    <row r="455" spans="19:20" ht="12.75">
      <c r="S455" s="47" t="s">
        <v>1502</v>
      </c>
      <c r="T455" s="46" t="s">
        <v>1085</v>
      </c>
    </row>
    <row r="456" spans="19:20" ht="12.75">
      <c r="S456" s="48" t="s">
        <v>1114</v>
      </c>
      <c r="T456" s="46" t="s">
        <v>1086</v>
      </c>
    </row>
    <row r="457" spans="19:20" ht="12.75">
      <c r="S457" s="47" t="s">
        <v>1503</v>
      </c>
      <c r="T457" s="46" t="s">
        <v>1087</v>
      </c>
    </row>
    <row r="458" spans="19:20" ht="12.75">
      <c r="S458" s="47" t="s">
        <v>1504</v>
      </c>
      <c r="T458" s="46" t="s">
        <v>1088</v>
      </c>
    </row>
    <row r="459" spans="19:20" ht="12.75">
      <c r="S459" s="47" t="s">
        <v>1505</v>
      </c>
      <c r="T459" s="46" t="s">
        <v>1089</v>
      </c>
    </row>
    <row r="460" spans="19:20" ht="12.75">
      <c r="S460" s="48" t="s">
        <v>1115</v>
      </c>
      <c r="T460" s="46" t="s">
        <v>1090</v>
      </c>
    </row>
    <row r="461" spans="19:20" ht="12.75">
      <c r="S461" s="47" t="s">
        <v>1506</v>
      </c>
      <c r="T461" s="46" t="s">
        <v>658</v>
      </c>
    </row>
    <row r="462" spans="19:20" ht="12.75">
      <c r="S462" s="48" t="s">
        <v>1116</v>
      </c>
      <c r="T462" s="46" t="s">
        <v>659</v>
      </c>
    </row>
    <row r="463" spans="19:20" ht="12.75">
      <c r="S463" s="47" t="s">
        <v>1117</v>
      </c>
      <c r="T463" s="46" t="s">
        <v>1091</v>
      </c>
    </row>
    <row r="464" spans="19:20" ht="12.75">
      <c r="S464" s="47" t="s">
        <v>1118</v>
      </c>
      <c r="T464" s="46" t="s">
        <v>660</v>
      </c>
    </row>
    <row r="465" spans="19:20" ht="12.75">
      <c r="S465" s="47" t="s">
        <v>1119</v>
      </c>
      <c r="T465" s="46" t="s">
        <v>1092</v>
      </c>
    </row>
    <row r="466" spans="19:20" ht="12.75">
      <c r="S466" s="48" t="s">
        <v>1120</v>
      </c>
      <c r="T466" s="46" t="s">
        <v>661</v>
      </c>
    </row>
    <row r="467" spans="19:20" ht="12.75">
      <c r="S467" s="47" t="s">
        <v>328</v>
      </c>
      <c r="T467" s="46" t="s">
        <v>662</v>
      </c>
    </row>
    <row r="468" spans="19:20" ht="12.75">
      <c r="S468" s="47" t="s">
        <v>329</v>
      </c>
      <c r="T468" s="46" t="s">
        <v>663</v>
      </c>
    </row>
    <row r="469" spans="19:20" ht="12.75">
      <c r="S469" s="48" t="s">
        <v>1650</v>
      </c>
      <c r="T469" s="46" t="s">
        <v>664</v>
      </c>
    </row>
    <row r="470" spans="19:20" ht="12.75">
      <c r="S470" s="48" t="s">
        <v>337</v>
      </c>
      <c r="T470" s="46" t="s">
        <v>665</v>
      </c>
    </row>
    <row r="471" spans="19:20" ht="12.75">
      <c r="S471" s="47" t="s">
        <v>338</v>
      </c>
      <c r="T471" s="46" t="s">
        <v>666</v>
      </c>
    </row>
    <row r="472" spans="19:20" ht="12.75">
      <c r="S472" s="47" t="s">
        <v>367</v>
      </c>
      <c r="T472" s="46" t="s">
        <v>667</v>
      </c>
    </row>
    <row r="473" spans="19:20" ht="12.75">
      <c r="S473" s="48" t="s">
        <v>368</v>
      </c>
      <c r="T473" s="46" t="s">
        <v>668</v>
      </c>
    </row>
    <row r="474" spans="19:20" ht="12.75">
      <c r="S474" s="47" t="s">
        <v>369</v>
      </c>
      <c r="T474" s="46" t="s">
        <v>669</v>
      </c>
    </row>
    <row r="475" spans="19:20" ht="12.75">
      <c r="S475" s="47" t="s">
        <v>370</v>
      </c>
      <c r="T475" s="46" t="s">
        <v>670</v>
      </c>
    </row>
    <row r="476" spans="19:20" ht="12.75">
      <c r="S476" s="47" t="s">
        <v>1651</v>
      </c>
      <c r="T476" s="46" t="s">
        <v>671</v>
      </c>
    </row>
    <row r="477" spans="19:20" ht="12.75">
      <c r="S477" s="47" t="s">
        <v>1507</v>
      </c>
      <c r="T477" s="46" t="s">
        <v>672</v>
      </c>
    </row>
    <row r="478" spans="19:20" ht="12.75">
      <c r="S478" s="48" t="s">
        <v>1121</v>
      </c>
      <c r="T478" s="46" t="s">
        <v>673</v>
      </c>
    </row>
    <row r="479" spans="19:20" ht="12.75">
      <c r="S479" s="47" t="s">
        <v>1508</v>
      </c>
      <c r="T479" s="46" t="s">
        <v>677</v>
      </c>
    </row>
    <row r="480" spans="19:20" ht="12.75">
      <c r="S480" s="47" t="s">
        <v>1509</v>
      </c>
      <c r="T480" s="46" t="s">
        <v>1093</v>
      </c>
    </row>
    <row r="481" spans="19:20" ht="12.75">
      <c r="S481" s="48" t="s">
        <v>1122</v>
      </c>
      <c r="T481" s="46" t="s">
        <v>678</v>
      </c>
    </row>
    <row r="482" spans="19:20" ht="12.75">
      <c r="S482" s="48" t="s">
        <v>1123</v>
      </c>
      <c r="T482" s="46" t="s">
        <v>679</v>
      </c>
    </row>
    <row r="483" spans="19:20" ht="12.75">
      <c r="S483" s="47" t="s">
        <v>1124</v>
      </c>
      <c r="T483" s="46" t="s">
        <v>680</v>
      </c>
    </row>
    <row r="484" ht="12.75">
      <c r="S484" s="48" t="s">
        <v>1125</v>
      </c>
    </row>
    <row r="485" ht="12.75">
      <c r="S485" s="47" t="s">
        <v>1126</v>
      </c>
    </row>
    <row r="486" ht="12.75">
      <c r="S486" s="47" t="s">
        <v>1127</v>
      </c>
    </row>
    <row r="487" ht="12.75">
      <c r="S487" s="47" t="s">
        <v>330</v>
      </c>
    </row>
    <row r="488" ht="12.75">
      <c r="S488" s="47" t="s">
        <v>331</v>
      </c>
    </row>
    <row r="489" ht="12.75">
      <c r="S489" s="34" t="s">
        <v>1652</v>
      </c>
    </row>
    <row r="490" ht="12.75">
      <c r="S490" s="47" t="s">
        <v>339</v>
      </c>
    </row>
    <row r="491" ht="12.75">
      <c r="S491" s="47" t="s">
        <v>332</v>
      </c>
    </row>
    <row r="492" ht="12.75">
      <c r="S492" s="47" t="s">
        <v>333</v>
      </c>
    </row>
    <row r="493" ht="22.5">
      <c r="S493" s="47" t="s">
        <v>1653</v>
      </c>
    </row>
    <row r="494" ht="12.75">
      <c r="S494" s="47" t="s">
        <v>1654</v>
      </c>
    </row>
    <row r="495" ht="12.75">
      <c r="S495" s="48" t="s">
        <v>1655</v>
      </c>
    </row>
    <row r="496" ht="12.75">
      <c r="S496" s="48" t="s">
        <v>1656</v>
      </c>
    </row>
    <row r="497" ht="12.75">
      <c r="S497" s="47" t="s">
        <v>1101</v>
      </c>
    </row>
    <row r="498" ht="22.5">
      <c r="S498" s="47" t="s">
        <v>353</v>
      </c>
    </row>
    <row r="499" ht="12.75">
      <c r="S499" s="47" t="s">
        <v>371</v>
      </c>
    </row>
    <row r="500" ht="12.75">
      <c r="S500" s="47" t="s">
        <v>372</v>
      </c>
    </row>
    <row r="501" ht="12.75">
      <c r="S501" s="47" t="s">
        <v>1510</v>
      </c>
    </row>
    <row r="502" ht="12.75">
      <c r="S502" s="47" t="s">
        <v>1511</v>
      </c>
    </row>
    <row r="503" ht="12.75">
      <c r="S503" s="47" t="s">
        <v>1512</v>
      </c>
    </row>
    <row r="504" ht="12.75">
      <c r="S504" s="47" t="s">
        <v>1513</v>
      </c>
    </row>
    <row r="505" ht="12.75">
      <c r="S505" s="47" t="s">
        <v>1514</v>
      </c>
    </row>
    <row r="506" ht="12.75">
      <c r="S506" s="47" t="s">
        <v>1515</v>
      </c>
    </row>
    <row r="507" ht="12.75">
      <c r="S507" s="47" t="s">
        <v>1516</v>
      </c>
    </row>
    <row r="508" ht="12.75">
      <c r="S508" s="47" t="s">
        <v>1517</v>
      </c>
    </row>
    <row r="509" ht="12.75">
      <c r="S509" s="47" t="s">
        <v>1518</v>
      </c>
    </row>
    <row r="510" ht="12.75">
      <c r="S510" s="47" t="s">
        <v>1519</v>
      </c>
    </row>
    <row r="511" ht="12.75">
      <c r="S511" s="47" t="s">
        <v>1520</v>
      </c>
    </row>
    <row r="512" ht="12.75">
      <c r="S512" s="47" t="s">
        <v>1102</v>
      </c>
    </row>
    <row r="513" ht="12.75">
      <c r="S513" s="47" t="s">
        <v>1521</v>
      </c>
    </row>
    <row r="514" ht="12.75">
      <c r="S514" s="47" t="s">
        <v>1522</v>
      </c>
    </row>
    <row r="515" ht="12.75">
      <c r="S515" s="47" t="s">
        <v>1523</v>
      </c>
    </row>
    <row r="516" ht="12.75">
      <c r="S516" s="48" t="s">
        <v>1128</v>
      </c>
    </row>
    <row r="517" ht="12.75">
      <c r="S517" s="48" t="s">
        <v>1129</v>
      </c>
    </row>
    <row r="518" ht="12.75">
      <c r="S518" s="48" t="s">
        <v>1130</v>
      </c>
    </row>
    <row r="519" ht="12.75">
      <c r="S519" s="47" t="s">
        <v>1623</v>
      </c>
    </row>
    <row r="520" ht="12.75">
      <c r="S520" s="47" t="s">
        <v>1625</v>
      </c>
    </row>
    <row r="521" ht="12.75">
      <c r="S521" s="47" t="s">
        <v>1131</v>
      </c>
    </row>
    <row r="522" ht="12.75">
      <c r="S522" s="48" t="s">
        <v>1132</v>
      </c>
    </row>
    <row r="523" ht="12.75">
      <c r="S523" s="47" t="s">
        <v>1626</v>
      </c>
    </row>
    <row r="524" ht="12.75">
      <c r="S524" s="47" t="s">
        <v>1133</v>
      </c>
    </row>
    <row r="525" ht="12.75">
      <c r="S525" s="47" t="s">
        <v>1134</v>
      </c>
    </row>
    <row r="526" ht="12.75">
      <c r="S526" s="47" t="s">
        <v>340</v>
      </c>
    </row>
    <row r="527" ht="12.75">
      <c r="S527" s="48" t="s">
        <v>1135</v>
      </c>
    </row>
    <row r="528" ht="12.75">
      <c r="S528" s="47" t="s">
        <v>1657</v>
      </c>
    </row>
    <row r="529" ht="12.75">
      <c r="S529" s="47" t="s">
        <v>334</v>
      </c>
    </row>
    <row r="530" ht="12.75">
      <c r="S530" s="47" t="s">
        <v>341</v>
      </c>
    </row>
    <row r="531" ht="12.75">
      <c r="S531" s="47" t="s">
        <v>342</v>
      </c>
    </row>
    <row r="532" ht="12.75">
      <c r="S532" s="47" t="s">
        <v>1658</v>
      </c>
    </row>
    <row r="533" ht="12.75">
      <c r="S533" s="47" t="s">
        <v>343</v>
      </c>
    </row>
    <row r="534" ht="12.75">
      <c r="S534" s="48" t="s">
        <v>1659</v>
      </c>
    </row>
    <row r="535" ht="12.75">
      <c r="S535" s="48" t="s">
        <v>1136</v>
      </c>
    </row>
    <row r="536" ht="12.75">
      <c r="S536" s="47" t="s">
        <v>335</v>
      </c>
    </row>
    <row r="537" ht="12.75">
      <c r="S537" s="48" t="s">
        <v>1137</v>
      </c>
    </row>
    <row r="538" ht="12.75">
      <c r="S538" s="48" t="s">
        <v>1138</v>
      </c>
    </row>
    <row r="539" ht="12.75">
      <c r="S539" s="47" t="s">
        <v>344</v>
      </c>
    </row>
    <row r="540" ht="12.75">
      <c r="S540" s="48" t="s">
        <v>1139</v>
      </c>
    </row>
    <row r="541" ht="12.75">
      <c r="S541" s="48" t="s">
        <v>1140</v>
      </c>
    </row>
    <row r="542" ht="12.75">
      <c r="S542" s="47" t="s">
        <v>345</v>
      </c>
    </row>
    <row r="543" ht="12.75">
      <c r="S543" s="47" t="s">
        <v>346</v>
      </c>
    </row>
    <row r="544" ht="12.75">
      <c r="S544" s="54" t="s">
        <v>1141</v>
      </c>
    </row>
    <row r="545" ht="12.75">
      <c r="S545" s="47" t="s">
        <v>336</v>
      </c>
    </row>
    <row r="546" ht="12.75">
      <c r="S546" s="48" t="s">
        <v>1142</v>
      </c>
    </row>
    <row r="547" ht="12.75">
      <c r="S547" s="47" t="s">
        <v>347</v>
      </c>
    </row>
    <row r="548" ht="22.5">
      <c r="S548" s="47" t="s">
        <v>1103</v>
      </c>
    </row>
    <row r="549" ht="12.75">
      <c r="S549" s="47" t="s">
        <v>1104</v>
      </c>
    </row>
    <row r="550" ht="12.75">
      <c r="S550" s="48" t="s">
        <v>1143</v>
      </c>
    </row>
    <row r="551" ht="22.5">
      <c r="S551" s="47" t="s">
        <v>1105</v>
      </c>
    </row>
    <row r="552" ht="12.75">
      <c r="S552" s="47" t="s">
        <v>1106</v>
      </c>
    </row>
    <row r="553" ht="12.75">
      <c r="S553" s="47" t="s">
        <v>373</v>
      </c>
    </row>
    <row r="554" ht="12.75">
      <c r="S554" s="47" t="s">
        <v>374</v>
      </c>
    </row>
    <row r="555" ht="12.75">
      <c r="S555" s="47" t="s">
        <v>375</v>
      </c>
    </row>
    <row r="556" ht="12.75">
      <c r="S556" s="47" t="s">
        <v>376</v>
      </c>
    </row>
    <row r="557" ht="12.75">
      <c r="S557" s="47" t="s">
        <v>377</v>
      </c>
    </row>
    <row r="558" ht="12.75">
      <c r="S558" s="47" t="s">
        <v>378</v>
      </c>
    </row>
    <row r="559" ht="12.75">
      <c r="S559" s="47" t="s">
        <v>379</v>
      </c>
    </row>
    <row r="560" ht="12.75">
      <c r="S560" s="47" t="s">
        <v>380</v>
      </c>
    </row>
    <row r="561" ht="12.75">
      <c r="S561" s="47" t="s">
        <v>381</v>
      </c>
    </row>
    <row r="562" ht="12.75">
      <c r="S562" s="47" t="s">
        <v>359</v>
      </c>
    </row>
    <row r="563" ht="12.75">
      <c r="S563" s="47" t="s">
        <v>360</v>
      </c>
    </row>
    <row r="564" ht="12.75">
      <c r="S564" s="48" t="s">
        <v>1627</v>
      </c>
    </row>
    <row r="565" ht="12.75">
      <c r="S565" s="47" t="s">
        <v>361</v>
      </c>
    </row>
    <row r="566" ht="22.5">
      <c r="S566" s="47" t="s">
        <v>362</v>
      </c>
    </row>
    <row r="567" ht="12.75">
      <c r="S567" s="48" t="s">
        <v>363</v>
      </c>
    </row>
    <row r="568" ht="12.75">
      <c r="S568" s="47" t="s">
        <v>364</v>
      </c>
    </row>
    <row r="569" ht="12.75">
      <c r="S569" s="47" t="s">
        <v>1628</v>
      </c>
    </row>
    <row r="570" ht="12.75">
      <c r="S570" s="48" t="s">
        <v>1144</v>
      </c>
    </row>
    <row r="571" ht="12.75">
      <c r="S571" s="47" t="s">
        <v>1629</v>
      </c>
    </row>
    <row r="572" ht="12.75">
      <c r="S572" s="48" t="s">
        <v>1630</v>
      </c>
    </row>
    <row r="573" ht="12.75">
      <c r="S573" s="47" t="s">
        <v>1631</v>
      </c>
    </row>
    <row r="574" ht="12.75">
      <c r="S574" s="47" t="s">
        <v>1145</v>
      </c>
    </row>
    <row r="575" ht="12.75">
      <c r="S575" s="47" t="s">
        <v>1146</v>
      </c>
    </row>
    <row r="576" ht="12.75">
      <c r="S576" s="48" t="s">
        <v>1147</v>
      </c>
    </row>
    <row r="577" ht="12.75">
      <c r="S577" s="47" t="s">
        <v>1148</v>
      </c>
    </row>
    <row r="578" ht="12.75">
      <c r="S578" s="48" t="s">
        <v>1149</v>
      </c>
    </row>
    <row r="579" ht="12.75">
      <c r="S579" s="47" t="s">
        <v>348</v>
      </c>
    </row>
    <row r="580" ht="12.75">
      <c r="S580" s="47" t="s">
        <v>349</v>
      </c>
    </row>
    <row r="581" ht="12.75">
      <c r="S581" s="48" t="s">
        <v>1150</v>
      </c>
    </row>
    <row r="582" ht="12.75">
      <c r="S582" s="48" t="s">
        <v>350</v>
      </c>
    </row>
    <row r="583" ht="12.75">
      <c r="S583" s="48" t="s">
        <v>1660</v>
      </c>
    </row>
    <row r="584" ht="12.75">
      <c r="S584" s="47" t="s">
        <v>351</v>
      </c>
    </row>
    <row r="585" ht="12.75">
      <c r="S585" s="47" t="s">
        <v>1661</v>
      </c>
    </row>
    <row r="586" ht="12.75">
      <c r="S586" s="47" t="s">
        <v>1107</v>
      </c>
    </row>
    <row r="587" ht="12.75">
      <c r="S587" s="48" t="s">
        <v>1098</v>
      </c>
    </row>
    <row r="588" ht="12.75">
      <c r="S588" s="47" t="s">
        <v>365</v>
      </c>
    </row>
    <row r="589" ht="12.75">
      <c r="S589" s="47" t="s">
        <v>366</v>
      </c>
    </row>
    <row r="590" ht="12.75">
      <c r="S590" s="47" t="s">
        <v>1662</v>
      </c>
    </row>
    <row r="591" ht="12.75">
      <c r="S591" s="48" t="s">
        <v>1663</v>
      </c>
    </row>
    <row r="592" ht="12.75">
      <c r="S592" s="48" t="s">
        <v>1632</v>
      </c>
    </row>
    <row r="593" ht="12.75">
      <c r="S593" s="48" t="s">
        <v>1151</v>
      </c>
    </row>
    <row r="594" ht="12.75">
      <c r="S594" s="48" t="s">
        <v>1633</v>
      </c>
    </row>
    <row r="595" ht="12.75">
      <c r="S595" s="48" t="s">
        <v>1664</v>
      </c>
    </row>
    <row r="596" ht="12.75">
      <c r="S596" s="48" t="s">
        <v>1152</v>
      </c>
    </row>
    <row r="597" ht="12.75">
      <c r="S597" s="47" t="s">
        <v>1665</v>
      </c>
    </row>
    <row r="598" ht="12.75">
      <c r="S598" s="48" t="s">
        <v>1153</v>
      </c>
    </row>
    <row r="599" ht="12.75">
      <c r="S599" s="48" t="s">
        <v>1666</v>
      </c>
    </row>
    <row r="600" ht="12.75">
      <c r="S600" s="48" t="s">
        <v>1154</v>
      </c>
    </row>
    <row r="601" ht="12.75">
      <c r="S601" s="48" t="s">
        <v>1155</v>
      </c>
    </row>
    <row r="602" ht="12.75">
      <c r="S602" s="48" t="s">
        <v>1667</v>
      </c>
    </row>
    <row r="603" ht="12.75">
      <c r="S603" s="48" t="s">
        <v>1668</v>
      </c>
    </row>
    <row r="604" ht="12.75">
      <c r="S604" s="48" t="s">
        <v>1156</v>
      </c>
    </row>
    <row r="605" ht="12.75">
      <c r="S605" s="47" t="s">
        <v>1669</v>
      </c>
    </row>
    <row r="606" ht="12.75">
      <c r="S606" s="48" t="s">
        <v>1670</v>
      </c>
    </row>
    <row r="607" ht="12.75">
      <c r="S607" s="48" t="s">
        <v>1671</v>
      </c>
    </row>
    <row r="608" ht="12.75">
      <c r="S608" s="48" t="s">
        <v>1157</v>
      </c>
    </row>
    <row r="609" ht="12.75">
      <c r="S609" s="48" t="s">
        <v>1672</v>
      </c>
    </row>
    <row r="610" ht="12.75">
      <c r="S610" s="48" t="s">
        <v>1158</v>
      </c>
    </row>
    <row r="611" ht="12.75">
      <c r="S611" s="48" t="s">
        <v>1159</v>
      </c>
    </row>
    <row r="612" ht="12.75">
      <c r="S612" s="48" t="s">
        <v>1673</v>
      </c>
    </row>
    <row r="613" ht="12.75">
      <c r="S613" s="48" t="s">
        <v>1160</v>
      </c>
    </row>
    <row r="614" ht="12.75">
      <c r="S614" s="47" t="s">
        <v>1108</v>
      </c>
    </row>
    <row r="615" ht="12.75">
      <c r="S615" s="47" t="s">
        <v>1161</v>
      </c>
    </row>
    <row r="616" ht="12.75">
      <c r="S616" s="48" t="s">
        <v>1634</v>
      </c>
    </row>
    <row r="617" ht="12.75">
      <c r="S617" s="47" t="s">
        <v>382</v>
      </c>
    </row>
    <row r="618" ht="12.75">
      <c r="S618" s="47" t="s">
        <v>1674</v>
      </c>
    </row>
    <row r="619" ht="12.75">
      <c r="S619" s="48" t="s">
        <v>1675</v>
      </c>
    </row>
    <row r="620" ht="12.75">
      <c r="S620" s="48" t="s">
        <v>1162</v>
      </c>
    </row>
    <row r="621" ht="12.75">
      <c r="S621" s="48" t="s">
        <v>1676</v>
      </c>
    </row>
    <row r="622" ht="12.75">
      <c r="S622" s="48" t="s">
        <v>1163</v>
      </c>
    </row>
    <row r="623" ht="12.75">
      <c r="S623" s="48" t="s">
        <v>1677</v>
      </c>
    </row>
    <row r="624" ht="12.75">
      <c r="S624" s="48" t="s">
        <v>1164</v>
      </c>
    </row>
    <row r="625" ht="12.75">
      <c r="S625" s="48" t="s">
        <v>1678</v>
      </c>
    </row>
    <row r="626" ht="12.75">
      <c r="S626" s="48" t="s">
        <v>1165</v>
      </c>
    </row>
    <row r="627" ht="12.75">
      <c r="S627" s="48" t="s">
        <v>1679</v>
      </c>
    </row>
    <row r="628" ht="12.75">
      <c r="S628" s="48" t="s">
        <v>1166</v>
      </c>
    </row>
    <row r="629" ht="12.75">
      <c r="S629" s="47" t="s">
        <v>1635</v>
      </c>
    </row>
    <row r="630" ht="12.75">
      <c r="S630" s="47" t="s">
        <v>1636</v>
      </c>
    </row>
    <row r="631" ht="12.75">
      <c r="S631" s="48" t="s">
        <v>1167</v>
      </c>
    </row>
    <row r="632" ht="12.75">
      <c r="S632" s="47" t="s">
        <v>383</v>
      </c>
    </row>
    <row r="633" ht="12.75">
      <c r="S633" s="48" t="s">
        <v>1099</v>
      </c>
    </row>
    <row r="634" ht="12.75">
      <c r="S634" s="47" t="s">
        <v>1680</v>
      </c>
    </row>
    <row r="635" ht="12.75">
      <c r="S635" s="48" t="s">
        <v>1681</v>
      </c>
    </row>
    <row r="636" ht="12.75">
      <c r="S636" s="48" t="s">
        <v>1168</v>
      </c>
    </row>
    <row r="637" ht="12.75">
      <c r="S637" s="48" t="s">
        <v>1682</v>
      </c>
    </row>
    <row r="638" ht="12.75">
      <c r="S638" s="47" t="s">
        <v>400</v>
      </c>
    </row>
    <row r="639" ht="12.75">
      <c r="S639" s="48" t="s">
        <v>401</v>
      </c>
    </row>
    <row r="640" ht="12.75">
      <c r="S640" s="48" t="s">
        <v>1169</v>
      </c>
    </row>
    <row r="641" ht="12.75">
      <c r="S641" s="48" t="s">
        <v>1170</v>
      </c>
    </row>
    <row r="642" ht="12.75">
      <c r="S642" s="47" t="s">
        <v>1637</v>
      </c>
    </row>
    <row r="643" ht="12.75">
      <c r="S643" s="48" t="s">
        <v>1171</v>
      </c>
    </row>
    <row r="644" ht="12.75">
      <c r="S644" s="47" t="s">
        <v>0</v>
      </c>
    </row>
    <row r="645" ht="12.75">
      <c r="S645" s="48" t="s">
        <v>1172</v>
      </c>
    </row>
    <row r="646" ht="12.75">
      <c r="S646" s="48" t="s">
        <v>1</v>
      </c>
    </row>
    <row r="647" ht="12.75">
      <c r="S647" s="48" t="s">
        <v>1173</v>
      </c>
    </row>
    <row r="648" ht="12.75">
      <c r="S648" s="48" t="s">
        <v>2</v>
      </c>
    </row>
    <row r="649" ht="12.75">
      <c r="S649" s="48" t="s">
        <v>1174</v>
      </c>
    </row>
    <row r="650" ht="12.75">
      <c r="S650" s="48" t="s">
        <v>3</v>
      </c>
    </row>
    <row r="651" ht="12.75">
      <c r="S651" s="48" t="s">
        <v>4</v>
      </c>
    </row>
    <row r="652" ht="12.75">
      <c r="S652" s="48" t="s">
        <v>1175</v>
      </c>
    </row>
    <row r="653" ht="12.75">
      <c r="S653" s="48" t="s">
        <v>5</v>
      </c>
    </row>
    <row r="654" ht="12.75">
      <c r="S654" s="48" t="s">
        <v>1176</v>
      </c>
    </row>
    <row r="655" ht="12.75">
      <c r="S655" s="48" t="s">
        <v>6</v>
      </c>
    </row>
    <row r="656" ht="12.75">
      <c r="S656" s="48" t="s">
        <v>1177</v>
      </c>
    </row>
    <row r="657" ht="12.75">
      <c r="S657" s="48" t="s">
        <v>7</v>
      </c>
    </row>
    <row r="658" ht="12.75">
      <c r="S658" s="48" t="s">
        <v>1178</v>
      </c>
    </row>
    <row r="659" ht="22.5">
      <c r="S659" s="47" t="s">
        <v>384</v>
      </c>
    </row>
    <row r="660" ht="12.75">
      <c r="S660" s="47" t="s">
        <v>1638</v>
      </c>
    </row>
    <row r="661" ht="12.75">
      <c r="S661" s="48" t="s">
        <v>1179</v>
      </c>
    </row>
    <row r="662" ht="12.75">
      <c r="S662" s="48" t="s">
        <v>1180</v>
      </c>
    </row>
    <row r="663" ht="22.5">
      <c r="S663" s="47" t="s">
        <v>385</v>
      </c>
    </row>
    <row r="664" ht="12.75">
      <c r="S664" s="48" t="s">
        <v>8</v>
      </c>
    </row>
    <row r="665" ht="12.75">
      <c r="S665" s="47" t="s">
        <v>1181</v>
      </c>
    </row>
    <row r="666" ht="12.75">
      <c r="S666" s="47" t="s">
        <v>386</v>
      </c>
    </row>
    <row r="667" ht="12.75">
      <c r="S667" s="48" t="s">
        <v>9</v>
      </c>
    </row>
    <row r="668" ht="12.75">
      <c r="S668" s="48" t="s">
        <v>1182</v>
      </c>
    </row>
    <row r="669" ht="12.75">
      <c r="S669" s="48" t="s">
        <v>1183</v>
      </c>
    </row>
    <row r="670" ht="12.75">
      <c r="S670" s="48" t="s">
        <v>10</v>
      </c>
    </row>
    <row r="671" ht="12.75">
      <c r="S671" s="48" t="s">
        <v>1184</v>
      </c>
    </row>
    <row r="672" ht="12.75">
      <c r="S672" s="48" t="s">
        <v>11</v>
      </c>
    </row>
    <row r="673" ht="12.75">
      <c r="S673" s="48" t="s">
        <v>12</v>
      </c>
    </row>
    <row r="674" ht="12.75">
      <c r="S674" s="48" t="s">
        <v>1185</v>
      </c>
    </row>
    <row r="675" ht="12.75">
      <c r="S675" s="48" t="s">
        <v>13</v>
      </c>
    </row>
    <row r="676" ht="12.75">
      <c r="S676" s="48" t="s">
        <v>1186</v>
      </c>
    </row>
    <row r="677" ht="12.75">
      <c r="S677" s="47" t="s">
        <v>1109</v>
      </c>
    </row>
    <row r="678" ht="12.75">
      <c r="S678" s="47" t="s">
        <v>1639</v>
      </c>
    </row>
    <row r="679" ht="12.75">
      <c r="S679" s="47" t="s">
        <v>1187</v>
      </c>
    </row>
    <row r="680" ht="12.75">
      <c r="S680" s="48" t="s">
        <v>1188</v>
      </c>
    </row>
    <row r="681" ht="12.75">
      <c r="S681" s="47" t="s">
        <v>1189</v>
      </c>
    </row>
    <row r="682" ht="12.75">
      <c r="S682" s="47" t="s">
        <v>402</v>
      </c>
    </row>
    <row r="683" ht="12.75">
      <c r="S683" s="48" t="s">
        <v>1190</v>
      </c>
    </row>
    <row r="684" ht="12.75">
      <c r="S684" s="48" t="s">
        <v>14</v>
      </c>
    </row>
    <row r="685" ht="12.75">
      <c r="S685" s="48" t="s">
        <v>15</v>
      </c>
    </row>
    <row r="686" ht="12.75">
      <c r="S686" s="47" t="s">
        <v>16</v>
      </c>
    </row>
    <row r="687" ht="12.75">
      <c r="S687" s="48" t="s">
        <v>17</v>
      </c>
    </row>
    <row r="688" ht="12.75">
      <c r="S688" s="48" t="s">
        <v>1191</v>
      </c>
    </row>
    <row r="689" ht="12.75">
      <c r="S689" s="48" t="s">
        <v>18</v>
      </c>
    </row>
    <row r="690" ht="12.75">
      <c r="S690" s="47" t="s">
        <v>387</v>
      </c>
    </row>
    <row r="691" ht="12.75">
      <c r="S691" s="47" t="s">
        <v>403</v>
      </c>
    </row>
    <row r="692" ht="12.75">
      <c r="S692" s="48" t="s">
        <v>1192</v>
      </c>
    </row>
    <row r="693" ht="12.75">
      <c r="S693" s="48" t="s">
        <v>1193</v>
      </c>
    </row>
    <row r="694" ht="12.75">
      <c r="S694" s="48" t="s">
        <v>19</v>
      </c>
    </row>
    <row r="695" ht="12.75">
      <c r="S695" s="48" t="s">
        <v>1194</v>
      </c>
    </row>
    <row r="696" ht="12.75">
      <c r="S696" s="48" t="s">
        <v>20</v>
      </c>
    </row>
    <row r="697" ht="12.75">
      <c r="S697" s="48" t="s">
        <v>1195</v>
      </c>
    </row>
    <row r="698" ht="12.75">
      <c r="S698" s="48" t="s">
        <v>21</v>
      </c>
    </row>
    <row r="699" ht="12.75">
      <c r="S699" s="48" t="s">
        <v>22</v>
      </c>
    </row>
    <row r="700" ht="12.75">
      <c r="S700" s="48" t="s">
        <v>1196</v>
      </c>
    </row>
    <row r="701" ht="12.75">
      <c r="S701" s="48" t="s">
        <v>23</v>
      </c>
    </row>
    <row r="702" ht="12.75">
      <c r="S702" s="48" t="s">
        <v>1197</v>
      </c>
    </row>
    <row r="703" ht="12.75">
      <c r="S703" s="47" t="s">
        <v>1198</v>
      </c>
    </row>
    <row r="704" ht="12.75">
      <c r="S704" s="48" t="s">
        <v>1199</v>
      </c>
    </row>
    <row r="705" ht="12.75">
      <c r="S705" s="48" t="s">
        <v>1200</v>
      </c>
    </row>
    <row r="706" ht="12.75">
      <c r="S706" s="48" t="s">
        <v>1201</v>
      </c>
    </row>
    <row r="707" ht="12.75">
      <c r="S707" s="48" t="s">
        <v>1202</v>
      </c>
    </row>
    <row r="708" ht="12.75">
      <c r="S708" s="47" t="s">
        <v>404</v>
      </c>
    </row>
    <row r="709" ht="12.75">
      <c r="S709" s="48" t="s">
        <v>24</v>
      </c>
    </row>
    <row r="710" ht="12.75">
      <c r="S710" s="48" t="s">
        <v>25</v>
      </c>
    </row>
    <row r="711" ht="12.75">
      <c r="S711" s="48" t="s">
        <v>26</v>
      </c>
    </row>
    <row r="712" ht="12.75">
      <c r="S712" s="50" t="s">
        <v>27</v>
      </c>
    </row>
    <row r="713" ht="12.75">
      <c r="S713" s="47" t="s">
        <v>28</v>
      </c>
    </row>
    <row r="714" ht="12.75">
      <c r="S714" s="48" t="s">
        <v>1203</v>
      </c>
    </row>
    <row r="715" ht="12.75">
      <c r="S715" s="48" t="s">
        <v>1204</v>
      </c>
    </row>
    <row r="716" ht="12.75">
      <c r="S716" s="48" t="s">
        <v>31</v>
      </c>
    </row>
    <row r="717" ht="12.75">
      <c r="S717" s="47" t="s">
        <v>32</v>
      </c>
    </row>
    <row r="718" ht="12.75">
      <c r="S718" s="48" t="s">
        <v>33</v>
      </c>
    </row>
    <row r="719" ht="12.75">
      <c r="S719" s="48" t="s">
        <v>1205</v>
      </c>
    </row>
    <row r="720" ht="12.75">
      <c r="S720" s="48" t="s">
        <v>34</v>
      </c>
    </row>
    <row r="721" ht="12.75">
      <c r="S721" s="48" t="s">
        <v>1206</v>
      </c>
    </row>
    <row r="722" ht="12.75">
      <c r="S722" s="48" t="s">
        <v>1207</v>
      </c>
    </row>
    <row r="723" ht="12.75">
      <c r="S723" s="47" t="s">
        <v>35</v>
      </c>
    </row>
    <row r="724" ht="12.75">
      <c r="S724" s="48" t="s">
        <v>36</v>
      </c>
    </row>
    <row r="725" ht="12.75">
      <c r="S725" s="48" t="s">
        <v>1208</v>
      </c>
    </row>
    <row r="726" ht="12.75">
      <c r="S726" s="48" t="s">
        <v>1209</v>
      </c>
    </row>
    <row r="727" ht="12.75">
      <c r="S727" s="47" t="s">
        <v>37</v>
      </c>
    </row>
    <row r="728" ht="12.75">
      <c r="S728" s="48" t="s">
        <v>1210</v>
      </c>
    </row>
    <row r="729" ht="12.75">
      <c r="S729" s="48" t="s">
        <v>1211</v>
      </c>
    </row>
    <row r="730" ht="12.75">
      <c r="S730" s="48" t="s">
        <v>38</v>
      </c>
    </row>
    <row r="731" ht="12.75">
      <c r="S731" s="47" t="s">
        <v>39</v>
      </c>
    </row>
    <row r="732" ht="12.75">
      <c r="S732" s="49" t="s">
        <v>40</v>
      </c>
    </row>
    <row r="733" ht="12.75">
      <c r="S733" s="48" t="s">
        <v>1212</v>
      </c>
    </row>
    <row r="734" ht="12.75">
      <c r="S734" s="48" t="s">
        <v>41</v>
      </c>
    </row>
    <row r="735" ht="12.75">
      <c r="S735" s="48" t="s">
        <v>1213</v>
      </c>
    </row>
    <row r="736" ht="12.75">
      <c r="S736" s="47" t="s">
        <v>352</v>
      </c>
    </row>
    <row r="737" ht="12.75">
      <c r="S737" s="48" t="s">
        <v>1214</v>
      </c>
    </row>
    <row r="738" ht="12.75">
      <c r="S738" s="48" t="s">
        <v>42</v>
      </c>
    </row>
    <row r="739" ht="12.75">
      <c r="S739" s="48" t="s">
        <v>43</v>
      </c>
    </row>
    <row r="740" ht="12.75">
      <c r="S740" s="48" t="s">
        <v>1215</v>
      </c>
    </row>
    <row r="741" ht="12.75">
      <c r="S741" s="48" t="s">
        <v>1216</v>
      </c>
    </row>
    <row r="742" ht="12.75">
      <c r="S742" s="50" t="s">
        <v>44</v>
      </c>
    </row>
    <row r="743" ht="12.75">
      <c r="S743" s="48" t="s">
        <v>1217</v>
      </c>
    </row>
    <row r="744" ht="12.75">
      <c r="S744" s="48" t="s">
        <v>45</v>
      </c>
    </row>
    <row r="745" ht="12.75">
      <c r="S745" s="47" t="s">
        <v>46</v>
      </c>
    </row>
    <row r="746" ht="12.75">
      <c r="S746" s="48" t="s">
        <v>1218</v>
      </c>
    </row>
    <row r="747" ht="12.75">
      <c r="S747" s="48" t="s">
        <v>47</v>
      </c>
    </row>
    <row r="748" ht="12.75">
      <c r="S748" s="48" t="s">
        <v>48</v>
      </c>
    </row>
    <row r="749" ht="12.75">
      <c r="S749" s="48" t="s">
        <v>1219</v>
      </c>
    </row>
    <row r="750" ht="12.75">
      <c r="S750" s="48" t="s">
        <v>1220</v>
      </c>
    </row>
    <row r="751" ht="12.75">
      <c r="S751" s="48" t="s">
        <v>49</v>
      </c>
    </row>
    <row r="752" ht="12.75">
      <c r="S752" s="48" t="s">
        <v>1221</v>
      </c>
    </row>
    <row r="753" ht="12.75">
      <c r="S753" s="47" t="s">
        <v>1222</v>
      </c>
    </row>
    <row r="754" ht="12.75">
      <c r="S754" s="47" t="s">
        <v>50</v>
      </c>
    </row>
    <row r="755" ht="12.75">
      <c r="S755" s="47" t="s">
        <v>51</v>
      </c>
    </row>
    <row r="756" ht="12.75">
      <c r="S756" s="48" t="s">
        <v>1223</v>
      </c>
    </row>
    <row r="757" ht="12.75">
      <c r="S757" s="47" t="s">
        <v>1224</v>
      </c>
    </row>
    <row r="758" ht="12.75">
      <c r="S758" s="48" t="s">
        <v>1225</v>
      </c>
    </row>
    <row r="759" ht="22.5">
      <c r="S759" s="47" t="s">
        <v>405</v>
      </c>
    </row>
    <row r="760" ht="12.75">
      <c r="S760" s="48" t="s">
        <v>1226</v>
      </c>
    </row>
    <row r="761" ht="12.75">
      <c r="S761" s="48" t="s">
        <v>52</v>
      </c>
    </row>
    <row r="762" ht="12.75">
      <c r="S762" s="47" t="s">
        <v>53</v>
      </c>
    </row>
    <row r="763" ht="12.75">
      <c r="S763" s="48" t="s">
        <v>1227</v>
      </c>
    </row>
    <row r="764" ht="12.75">
      <c r="S764" s="48" t="s">
        <v>406</v>
      </c>
    </row>
    <row r="765" ht="12.75">
      <c r="S765" s="48" t="s">
        <v>1228</v>
      </c>
    </row>
    <row r="766" ht="12.75">
      <c r="S766" s="47" t="s">
        <v>54</v>
      </c>
    </row>
    <row r="767" ht="12.75">
      <c r="S767" s="48" t="s">
        <v>1229</v>
      </c>
    </row>
    <row r="768" ht="12.75">
      <c r="S768" s="48" t="s">
        <v>55</v>
      </c>
    </row>
    <row r="769" ht="12.75">
      <c r="S769" s="48" t="s">
        <v>56</v>
      </c>
    </row>
    <row r="770" ht="12.75">
      <c r="S770" s="48" t="s">
        <v>1230</v>
      </c>
    </row>
    <row r="771" ht="12.75">
      <c r="S771" s="48" t="s">
        <v>57</v>
      </c>
    </row>
    <row r="772" ht="12.75">
      <c r="S772" s="48" t="s">
        <v>1231</v>
      </c>
    </row>
    <row r="773" ht="12.75">
      <c r="S773" s="48" t="s">
        <v>1232</v>
      </c>
    </row>
    <row r="774" ht="12.75">
      <c r="S774" s="50" t="s">
        <v>407</v>
      </c>
    </row>
    <row r="775" ht="12.75">
      <c r="S775" s="48" t="s">
        <v>1233</v>
      </c>
    </row>
    <row r="776" ht="12.75">
      <c r="S776" s="47" t="s">
        <v>58</v>
      </c>
    </row>
    <row r="777" ht="12.75">
      <c r="S777" s="48" t="s">
        <v>1234</v>
      </c>
    </row>
    <row r="778" ht="12.75">
      <c r="S778" s="48" t="s">
        <v>59</v>
      </c>
    </row>
    <row r="779" ht="12.75">
      <c r="S779" s="48" t="s">
        <v>60</v>
      </c>
    </row>
    <row r="780" ht="12.75">
      <c r="S780" s="48" t="s">
        <v>1235</v>
      </c>
    </row>
    <row r="781" ht="12.75">
      <c r="S781" s="48" t="s">
        <v>61</v>
      </c>
    </row>
    <row r="782" ht="12.75">
      <c r="S782" s="48" t="s">
        <v>62</v>
      </c>
    </row>
    <row r="783" ht="12.75">
      <c r="S783" s="48" t="s">
        <v>1236</v>
      </c>
    </row>
    <row r="784" ht="12.75">
      <c r="S784" s="47" t="s">
        <v>1237</v>
      </c>
    </row>
    <row r="785" ht="12.75">
      <c r="S785" s="48" t="s">
        <v>1238</v>
      </c>
    </row>
    <row r="786" ht="12.75">
      <c r="S786" s="48" t="s">
        <v>1239</v>
      </c>
    </row>
    <row r="787" ht="12.75">
      <c r="S787" s="48" t="s">
        <v>1240</v>
      </c>
    </row>
    <row r="788" ht="12.75">
      <c r="S788" s="47" t="s">
        <v>63</v>
      </c>
    </row>
    <row r="789" ht="12.75">
      <c r="S789" s="48" t="s">
        <v>64</v>
      </c>
    </row>
    <row r="790" ht="12.75">
      <c r="S790" s="48" t="s">
        <v>65</v>
      </c>
    </row>
    <row r="791" ht="12.75">
      <c r="S791" s="48" t="s">
        <v>66</v>
      </c>
    </row>
    <row r="792" ht="12.75">
      <c r="S792" s="47" t="s">
        <v>67</v>
      </c>
    </row>
    <row r="793" ht="12.75">
      <c r="S793" s="48" t="s">
        <v>1241</v>
      </c>
    </row>
    <row r="794" ht="12.75">
      <c r="S794" s="47" t="s">
        <v>68</v>
      </c>
    </row>
    <row r="795" ht="12.75">
      <c r="S795" s="48" t="s">
        <v>1242</v>
      </c>
    </row>
    <row r="796" ht="12.75">
      <c r="S796" s="48" t="s">
        <v>1640</v>
      </c>
    </row>
    <row r="797" ht="12.75">
      <c r="S797" s="47" t="s">
        <v>69</v>
      </c>
    </row>
    <row r="798" ht="12.75">
      <c r="S798" s="48" t="s">
        <v>1243</v>
      </c>
    </row>
    <row r="799" ht="12.75">
      <c r="S799" s="47" t="s">
        <v>70</v>
      </c>
    </row>
    <row r="800" ht="12.75">
      <c r="S800" s="48" t="s">
        <v>71</v>
      </c>
    </row>
    <row r="801" ht="12.75">
      <c r="S801" s="48" t="s">
        <v>1244</v>
      </c>
    </row>
    <row r="802" ht="12.75">
      <c r="S802" s="48" t="s">
        <v>1245</v>
      </c>
    </row>
    <row r="803" ht="12.75">
      <c r="S803" s="48" t="s">
        <v>1246</v>
      </c>
    </row>
    <row r="804" ht="12.75">
      <c r="S804" s="48" t="s">
        <v>72</v>
      </c>
    </row>
    <row r="805" ht="12.75">
      <c r="S805" s="47" t="s">
        <v>73</v>
      </c>
    </row>
    <row r="806" ht="12.75">
      <c r="S806" s="48" t="s">
        <v>74</v>
      </c>
    </row>
    <row r="807" ht="12.75">
      <c r="S807" s="48" t="s">
        <v>1247</v>
      </c>
    </row>
    <row r="808" ht="12.75">
      <c r="S808" s="48" t="s">
        <v>1248</v>
      </c>
    </row>
    <row r="809" ht="12.75">
      <c r="S809" s="47" t="s">
        <v>75</v>
      </c>
    </row>
    <row r="810" ht="12.75">
      <c r="S810" s="48" t="s">
        <v>76</v>
      </c>
    </row>
    <row r="811" ht="12.75">
      <c r="S811" s="48" t="s">
        <v>1249</v>
      </c>
    </row>
    <row r="812" ht="12.75">
      <c r="S812" s="48" t="s">
        <v>77</v>
      </c>
    </row>
    <row r="813" ht="12.75">
      <c r="S813" s="48" t="s">
        <v>1250</v>
      </c>
    </row>
    <row r="814" ht="12.75">
      <c r="S814" s="55" t="s">
        <v>1251</v>
      </c>
    </row>
    <row r="815" ht="12.75">
      <c r="S815" s="47" t="s">
        <v>408</v>
      </c>
    </row>
    <row r="816" ht="12.75">
      <c r="S816" s="56" t="s">
        <v>1252</v>
      </c>
    </row>
    <row r="817" ht="12.75">
      <c r="S817" s="48" t="s">
        <v>1253</v>
      </c>
    </row>
    <row r="818" ht="12.75">
      <c r="S818" s="47" t="s">
        <v>78</v>
      </c>
    </row>
    <row r="819" ht="12.75">
      <c r="S819" s="57" t="s">
        <v>79</v>
      </c>
    </row>
    <row r="820" ht="12.75">
      <c r="S820" s="48" t="s">
        <v>1254</v>
      </c>
    </row>
    <row r="821" ht="12.75">
      <c r="S821" s="48" t="s">
        <v>80</v>
      </c>
    </row>
    <row r="822" ht="12.75">
      <c r="S822" s="48" t="s">
        <v>1256</v>
      </c>
    </row>
    <row r="823" ht="12.75">
      <c r="S823" s="47" t="s">
        <v>81</v>
      </c>
    </row>
    <row r="824" ht="12.75">
      <c r="S824" s="48" t="s">
        <v>1257</v>
      </c>
    </row>
    <row r="825" ht="12.75">
      <c r="S825" s="48" t="s">
        <v>82</v>
      </c>
    </row>
    <row r="826" ht="12.75">
      <c r="S826" s="48" t="s">
        <v>1258</v>
      </c>
    </row>
    <row r="827" ht="12.75">
      <c r="S827" s="47" t="s">
        <v>83</v>
      </c>
    </row>
    <row r="828" ht="12.75">
      <c r="S828" s="48" t="s">
        <v>1259</v>
      </c>
    </row>
    <row r="829" ht="12.75">
      <c r="S829" s="47" t="s">
        <v>84</v>
      </c>
    </row>
    <row r="830" ht="12.75">
      <c r="S830" s="48" t="s">
        <v>85</v>
      </c>
    </row>
    <row r="831" ht="12.75">
      <c r="S831" s="48" t="s">
        <v>1260</v>
      </c>
    </row>
    <row r="832" ht="12.75">
      <c r="S832" s="48" t="s">
        <v>86</v>
      </c>
    </row>
    <row r="833" ht="12.75">
      <c r="S833" s="48" t="s">
        <v>1261</v>
      </c>
    </row>
    <row r="834" ht="12.75">
      <c r="S834" s="48" t="s">
        <v>87</v>
      </c>
    </row>
    <row r="835" ht="12.75">
      <c r="S835" s="48" t="s">
        <v>1262</v>
      </c>
    </row>
    <row r="836" ht="12.75">
      <c r="S836" s="48" t="s">
        <v>1263</v>
      </c>
    </row>
    <row r="837" ht="12.75">
      <c r="S837" s="48" t="s">
        <v>90</v>
      </c>
    </row>
    <row r="838" ht="12.75">
      <c r="S838" s="48" t="s">
        <v>1264</v>
      </c>
    </row>
    <row r="839" ht="12.75">
      <c r="S839" s="48" t="s">
        <v>1265</v>
      </c>
    </row>
    <row r="840" ht="12.75">
      <c r="S840" s="48" t="s">
        <v>91</v>
      </c>
    </row>
    <row r="841" ht="12.75">
      <c r="S841" s="47" t="s">
        <v>409</v>
      </c>
    </row>
    <row r="842" ht="12.75">
      <c r="S842" s="48" t="s">
        <v>92</v>
      </c>
    </row>
    <row r="843" ht="12.75">
      <c r="S843" s="48" t="s">
        <v>1266</v>
      </c>
    </row>
    <row r="844" ht="12.75">
      <c r="S844" s="48" t="s">
        <v>93</v>
      </c>
    </row>
    <row r="845" ht="12.75">
      <c r="S845" s="48" t="s">
        <v>94</v>
      </c>
    </row>
    <row r="846" ht="12.75">
      <c r="S846" s="48" t="s">
        <v>1267</v>
      </c>
    </row>
    <row r="847" ht="12.75">
      <c r="S847" s="48" t="s">
        <v>1268</v>
      </c>
    </row>
    <row r="848" ht="12.75">
      <c r="S848" s="47" t="s">
        <v>95</v>
      </c>
    </row>
    <row r="849" ht="12.75">
      <c r="S849" s="48" t="s">
        <v>1269</v>
      </c>
    </row>
    <row r="850" ht="12.75">
      <c r="S850" s="47" t="s">
        <v>96</v>
      </c>
    </row>
    <row r="851" ht="12.75">
      <c r="S851" s="48" t="s">
        <v>97</v>
      </c>
    </row>
    <row r="852" ht="12.75">
      <c r="S852" s="48" t="s">
        <v>1270</v>
      </c>
    </row>
    <row r="853" ht="12.75">
      <c r="S853" s="48" t="s">
        <v>1271</v>
      </c>
    </row>
    <row r="854" ht="12.75">
      <c r="S854" s="48" t="s">
        <v>98</v>
      </c>
    </row>
    <row r="855" ht="12.75">
      <c r="S855" s="48" t="s">
        <v>99</v>
      </c>
    </row>
    <row r="856" ht="12.75">
      <c r="S856" s="48" t="s">
        <v>1272</v>
      </c>
    </row>
    <row r="857" ht="12.75">
      <c r="S857" s="48" t="s">
        <v>1273</v>
      </c>
    </row>
    <row r="858" ht="12.75">
      <c r="S858" s="48" t="s">
        <v>100</v>
      </c>
    </row>
    <row r="859" ht="12.75">
      <c r="S859" s="48" t="s">
        <v>1274</v>
      </c>
    </row>
    <row r="860" ht="12.75">
      <c r="S860" s="47" t="s">
        <v>101</v>
      </c>
    </row>
    <row r="861" ht="12.75">
      <c r="S861" s="48" t="s">
        <v>102</v>
      </c>
    </row>
    <row r="862" ht="12.75">
      <c r="S862" s="48" t="s">
        <v>1275</v>
      </c>
    </row>
    <row r="863" ht="12.75">
      <c r="S863" s="48" t="s">
        <v>103</v>
      </c>
    </row>
    <row r="864" ht="12.75">
      <c r="S864" s="48" t="s">
        <v>1276</v>
      </c>
    </row>
    <row r="865" ht="12.75">
      <c r="S865" s="48" t="s">
        <v>1277</v>
      </c>
    </row>
    <row r="866" ht="12.75">
      <c r="S866" s="47" t="s">
        <v>104</v>
      </c>
    </row>
    <row r="867" ht="12.75">
      <c r="S867" s="48" t="s">
        <v>105</v>
      </c>
    </row>
    <row r="868" ht="12.75">
      <c r="S868" s="48" t="s">
        <v>1278</v>
      </c>
    </row>
    <row r="869" ht="12.75">
      <c r="S869" s="48" t="s">
        <v>106</v>
      </c>
    </row>
    <row r="870" ht="12.75">
      <c r="S870" s="48" t="s">
        <v>1279</v>
      </c>
    </row>
    <row r="871" ht="12.75">
      <c r="S871" s="48" t="s">
        <v>1280</v>
      </c>
    </row>
    <row r="872" ht="12.75">
      <c r="S872" s="47" t="s">
        <v>107</v>
      </c>
    </row>
    <row r="873" ht="12.75">
      <c r="S873" s="48" t="s">
        <v>1281</v>
      </c>
    </row>
    <row r="874" ht="12.75">
      <c r="S874" s="48" t="s">
        <v>108</v>
      </c>
    </row>
    <row r="875" ht="12.75">
      <c r="S875" s="48" t="s">
        <v>1282</v>
      </c>
    </row>
    <row r="876" ht="12.75">
      <c r="S876" s="50" t="s">
        <v>109</v>
      </c>
    </row>
    <row r="877" ht="12.75">
      <c r="S877" s="48" t="s">
        <v>1283</v>
      </c>
    </row>
    <row r="878" ht="12.75">
      <c r="S878" s="47" t="s">
        <v>110</v>
      </c>
    </row>
    <row r="879" ht="12.75">
      <c r="S879" s="48" t="s">
        <v>1284</v>
      </c>
    </row>
    <row r="880" ht="12.75">
      <c r="S880" s="48" t="s">
        <v>111</v>
      </c>
    </row>
    <row r="881" ht="12.75">
      <c r="S881" s="48" t="s">
        <v>1285</v>
      </c>
    </row>
    <row r="882" ht="12.75">
      <c r="S882" s="47" t="s">
        <v>112</v>
      </c>
    </row>
    <row r="883" ht="12.75">
      <c r="S883" s="48" t="s">
        <v>113</v>
      </c>
    </row>
    <row r="884" ht="12.75">
      <c r="S884" s="48" t="s">
        <v>1286</v>
      </c>
    </row>
    <row r="885" ht="12.75">
      <c r="S885" s="48" t="s">
        <v>1641</v>
      </c>
    </row>
    <row r="886" ht="12.75">
      <c r="S886" s="47" t="s">
        <v>1287</v>
      </c>
    </row>
    <row r="887" ht="12.75">
      <c r="S887" s="47" t="s">
        <v>114</v>
      </c>
    </row>
    <row r="888" ht="12.75">
      <c r="S888" s="48" t="s">
        <v>115</v>
      </c>
    </row>
    <row r="889" ht="12.75">
      <c r="S889" s="48" t="s">
        <v>1288</v>
      </c>
    </row>
    <row r="890" ht="12.75">
      <c r="S890" s="48" t="s">
        <v>116</v>
      </c>
    </row>
    <row r="891" ht="12.75">
      <c r="S891" s="48" t="s">
        <v>117</v>
      </c>
    </row>
  </sheetData>
  <sheetProtection/>
  <mergeCells count="13">
    <mergeCell ref="B38:C38"/>
    <mergeCell ref="A7:A8"/>
    <mergeCell ref="B7:B8"/>
    <mergeCell ref="C7:C8"/>
    <mergeCell ref="D7:D8"/>
    <mergeCell ref="E7:F7"/>
    <mergeCell ref="K7:K8"/>
    <mergeCell ref="L7:L8"/>
    <mergeCell ref="M7:M8"/>
    <mergeCell ref="G7:G8"/>
    <mergeCell ref="H7:H8"/>
    <mergeCell ref="I7:I8"/>
    <mergeCell ref="J7:J8"/>
  </mergeCells>
  <dataValidations count="4">
    <dataValidation type="list" allowBlank="1" showInputMessage="1" showErrorMessage="1" sqref="H9:H36">
      <formula1>$V$2:$V$6</formula1>
    </dataValidation>
    <dataValidation type="list" allowBlank="1" showInputMessage="1" showErrorMessage="1" sqref="I9:I36">
      <formula1>$X$2:$X$5</formula1>
    </dataValidation>
    <dataValidation type="list" allowBlank="1" showInputMessage="1" showErrorMessage="1" sqref="L9:L36">
      <formula1>$W$2:$W$6</formula1>
    </dataValidation>
    <dataValidation type="list" allowBlank="1" showInputMessage="1" showErrorMessage="1" sqref="C9:C36">
      <formula1>$T$2:$T$483</formula1>
    </dataValidation>
  </dataValidations>
  <printOptions/>
  <pageMargins left="0.41" right="0.26" top="0.33" bottom="0.4" header="0.5" footer="0.36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I63"/>
  <sheetViews>
    <sheetView zoomScalePageLayoutView="0" workbookViewId="0" topLeftCell="A16">
      <selection activeCell="B4" sqref="B4:AX4"/>
    </sheetView>
  </sheetViews>
  <sheetFormatPr defaultColWidth="9.140625" defaultRowHeight="12.75"/>
  <cols>
    <col min="1" max="1" width="9.140625" style="84" customWidth="1"/>
    <col min="2" max="2" width="4.28125" style="84" customWidth="1"/>
    <col min="3" max="3" width="5.140625" style="84" customWidth="1"/>
    <col min="4" max="4" width="6.421875" style="84" customWidth="1"/>
    <col min="5" max="5" width="4.140625" style="84" customWidth="1"/>
    <col min="6" max="49" width="2.7109375" style="84" customWidth="1"/>
    <col min="50" max="50" width="5.57421875" style="84" customWidth="1"/>
    <col min="51" max="16384" width="9.140625" style="84" customWidth="1"/>
  </cols>
  <sheetData>
    <row r="1" spans="2:39" s="81" customFormat="1" ht="15.75">
      <c r="B1" s="79" t="s">
        <v>692</v>
      </c>
      <c r="C1" s="80"/>
      <c r="D1" s="80"/>
      <c r="E1" s="80"/>
      <c r="AM1" s="80" t="s">
        <v>936</v>
      </c>
    </row>
    <row r="2" spans="2:46" ht="12.75">
      <c r="B2" s="82" t="s">
        <v>694</v>
      </c>
      <c r="C2" s="83"/>
      <c r="D2" s="83"/>
      <c r="E2" s="83"/>
      <c r="AR2" s="85"/>
      <c r="AT2" s="85"/>
    </row>
    <row r="3" spans="2:46" ht="12.75">
      <c r="B3" s="86" t="s">
        <v>1684</v>
      </c>
      <c r="C3" s="83"/>
      <c r="D3" s="83"/>
      <c r="E3" s="83"/>
      <c r="AR3" s="85"/>
      <c r="AT3" s="85"/>
    </row>
    <row r="4" spans="2:50" s="81" customFormat="1" ht="15.75">
      <c r="B4" s="242" t="s">
        <v>791</v>
      </c>
      <c r="C4" s="242"/>
      <c r="D4" s="242"/>
      <c r="E4" s="242"/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  <c r="U4" s="242"/>
      <c r="V4" s="242"/>
      <c r="W4" s="242"/>
      <c r="X4" s="242"/>
      <c r="Y4" s="242"/>
      <c r="Z4" s="242"/>
      <c r="AA4" s="242"/>
      <c r="AB4" s="242"/>
      <c r="AC4" s="242"/>
      <c r="AD4" s="242"/>
      <c r="AE4" s="242"/>
      <c r="AF4" s="242"/>
      <c r="AG4" s="242"/>
      <c r="AH4" s="242"/>
      <c r="AI4" s="242"/>
      <c r="AJ4" s="242"/>
      <c r="AK4" s="242"/>
      <c r="AL4" s="242"/>
      <c r="AM4" s="242"/>
      <c r="AN4" s="242"/>
      <c r="AO4" s="242"/>
      <c r="AP4" s="242"/>
      <c r="AQ4" s="242"/>
      <c r="AR4" s="242"/>
      <c r="AS4" s="242"/>
      <c r="AT4" s="242"/>
      <c r="AU4" s="242"/>
      <c r="AV4" s="242"/>
      <c r="AW4" s="242"/>
      <c r="AX4" s="242"/>
    </row>
    <row r="5" ht="6" customHeight="1" thickBot="1"/>
    <row r="6" spans="2:50" ht="17.25" customHeight="1" thickBot="1">
      <c r="B6" s="243" t="s">
        <v>817</v>
      </c>
      <c r="C6" s="243" t="s">
        <v>818</v>
      </c>
      <c r="D6" s="243" t="s">
        <v>819</v>
      </c>
      <c r="E6" s="245" t="s">
        <v>820</v>
      </c>
      <c r="F6" s="87" t="s">
        <v>821</v>
      </c>
      <c r="G6" s="88"/>
      <c r="H6" s="89" t="s">
        <v>822</v>
      </c>
      <c r="I6" s="88"/>
      <c r="J6" s="89" t="s">
        <v>823</v>
      </c>
      <c r="K6" s="88"/>
      <c r="L6" s="89" t="s">
        <v>824</v>
      </c>
      <c r="M6" s="88"/>
      <c r="N6" s="89" t="s">
        <v>29</v>
      </c>
      <c r="O6" s="88"/>
      <c r="P6" s="87" t="s">
        <v>1549</v>
      </c>
      <c r="Q6" s="87"/>
      <c r="R6" s="89" t="s">
        <v>356</v>
      </c>
      <c r="S6" s="88"/>
      <c r="T6" s="89" t="s">
        <v>1051</v>
      </c>
      <c r="U6" s="88"/>
      <c r="V6" s="89" t="s">
        <v>825</v>
      </c>
      <c r="W6" s="88"/>
      <c r="X6" s="89" t="s">
        <v>826</v>
      </c>
      <c r="Y6" s="88"/>
      <c r="Z6" s="87" t="s">
        <v>1052</v>
      </c>
      <c r="AA6" s="87"/>
      <c r="AB6" s="89" t="s">
        <v>827</v>
      </c>
      <c r="AC6" s="88"/>
      <c r="AD6" s="89" t="s">
        <v>1556</v>
      </c>
      <c r="AE6" s="88"/>
      <c r="AF6" s="89" t="s">
        <v>1557</v>
      </c>
      <c r="AG6" s="88"/>
      <c r="AH6" s="89" t="s">
        <v>828</v>
      </c>
      <c r="AI6" s="88"/>
      <c r="AJ6" s="89" t="s">
        <v>829</v>
      </c>
      <c r="AK6" s="88"/>
      <c r="AL6" s="89" t="s">
        <v>830</v>
      </c>
      <c r="AM6" s="88"/>
      <c r="AN6" s="89" t="s">
        <v>831</v>
      </c>
      <c r="AO6" s="88"/>
      <c r="AP6" s="89" t="s">
        <v>30</v>
      </c>
      <c r="AQ6" s="88"/>
      <c r="AR6" s="250" t="s">
        <v>651</v>
      </c>
      <c r="AS6" s="251"/>
      <c r="AT6" s="87"/>
      <c r="AU6" s="87"/>
      <c r="AV6" s="89"/>
      <c r="AW6" s="87"/>
      <c r="AX6" s="247" t="s">
        <v>832</v>
      </c>
    </row>
    <row r="7" spans="2:50" ht="17.25" customHeight="1">
      <c r="B7" s="244" t="s">
        <v>833</v>
      </c>
      <c r="C7" s="244" t="s">
        <v>834</v>
      </c>
      <c r="D7" s="244" t="s">
        <v>835</v>
      </c>
      <c r="E7" s="246" t="s">
        <v>836</v>
      </c>
      <c r="F7" s="240" t="s">
        <v>737</v>
      </c>
      <c r="G7" s="240" t="s">
        <v>738</v>
      </c>
      <c r="H7" s="240" t="s">
        <v>737</v>
      </c>
      <c r="I7" s="240" t="s">
        <v>738</v>
      </c>
      <c r="J7" s="240" t="s">
        <v>737</v>
      </c>
      <c r="K7" s="240" t="s">
        <v>738</v>
      </c>
      <c r="L7" s="240" t="s">
        <v>737</v>
      </c>
      <c r="M7" s="240" t="s">
        <v>738</v>
      </c>
      <c r="N7" s="240" t="s">
        <v>737</v>
      </c>
      <c r="O7" s="240" t="s">
        <v>738</v>
      </c>
      <c r="P7" s="240" t="s">
        <v>737</v>
      </c>
      <c r="Q7" s="240" t="s">
        <v>738</v>
      </c>
      <c r="R7" s="240" t="s">
        <v>737</v>
      </c>
      <c r="S7" s="240" t="s">
        <v>738</v>
      </c>
      <c r="T7" s="240" t="s">
        <v>737</v>
      </c>
      <c r="U7" s="240" t="s">
        <v>738</v>
      </c>
      <c r="V7" s="240" t="s">
        <v>737</v>
      </c>
      <c r="W7" s="240" t="s">
        <v>738</v>
      </c>
      <c r="X7" s="240" t="s">
        <v>737</v>
      </c>
      <c r="Y7" s="240" t="s">
        <v>738</v>
      </c>
      <c r="Z7" s="240" t="s">
        <v>737</v>
      </c>
      <c r="AA7" s="240" t="s">
        <v>738</v>
      </c>
      <c r="AB7" s="240" t="s">
        <v>737</v>
      </c>
      <c r="AC7" s="240" t="s">
        <v>738</v>
      </c>
      <c r="AD7" s="240" t="s">
        <v>737</v>
      </c>
      <c r="AE7" s="240" t="s">
        <v>738</v>
      </c>
      <c r="AF7" s="240" t="s">
        <v>737</v>
      </c>
      <c r="AG7" s="240" t="s">
        <v>738</v>
      </c>
      <c r="AH7" s="240" t="s">
        <v>737</v>
      </c>
      <c r="AI7" s="240" t="s">
        <v>738</v>
      </c>
      <c r="AJ7" s="240" t="s">
        <v>737</v>
      </c>
      <c r="AK7" s="240" t="s">
        <v>738</v>
      </c>
      <c r="AL7" s="240" t="s">
        <v>737</v>
      </c>
      <c r="AM7" s="240" t="s">
        <v>738</v>
      </c>
      <c r="AN7" s="240" t="s">
        <v>737</v>
      </c>
      <c r="AO7" s="240" t="s">
        <v>738</v>
      </c>
      <c r="AP7" s="240" t="s">
        <v>737</v>
      </c>
      <c r="AQ7" s="240" t="s">
        <v>738</v>
      </c>
      <c r="AR7" s="240" t="s">
        <v>737</v>
      </c>
      <c r="AS7" s="240" t="s">
        <v>738</v>
      </c>
      <c r="AT7" s="240" t="s">
        <v>737</v>
      </c>
      <c r="AU7" s="240" t="s">
        <v>738</v>
      </c>
      <c r="AV7" s="240" t="s">
        <v>737</v>
      </c>
      <c r="AW7" s="240" t="s">
        <v>738</v>
      </c>
      <c r="AX7" s="248"/>
    </row>
    <row r="8" spans="2:61" ht="18.75" customHeight="1">
      <c r="B8" s="244"/>
      <c r="C8" s="244"/>
      <c r="D8" s="244"/>
      <c r="E8" s="246"/>
      <c r="F8" s="241"/>
      <c r="G8" s="241"/>
      <c r="H8" s="241"/>
      <c r="I8" s="241"/>
      <c r="J8" s="241"/>
      <c r="K8" s="241"/>
      <c r="L8" s="241"/>
      <c r="M8" s="241"/>
      <c r="N8" s="241"/>
      <c r="O8" s="241"/>
      <c r="P8" s="241"/>
      <c r="Q8" s="241"/>
      <c r="R8" s="241"/>
      <c r="S8" s="241"/>
      <c r="T8" s="241"/>
      <c r="U8" s="241"/>
      <c r="V8" s="241"/>
      <c r="W8" s="241"/>
      <c r="X8" s="241"/>
      <c r="Y8" s="241"/>
      <c r="Z8" s="241"/>
      <c r="AA8" s="241"/>
      <c r="AB8" s="241"/>
      <c r="AC8" s="241"/>
      <c r="AD8" s="241"/>
      <c r="AE8" s="241"/>
      <c r="AF8" s="241"/>
      <c r="AG8" s="241"/>
      <c r="AH8" s="241"/>
      <c r="AI8" s="241"/>
      <c r="AJ8" s="241"/>
      <c r="AK8" s="241"/>
      <c r="AL8" s="241"/>
      <c r="AM8" s="241"/>
      <c r="AN8" s="241"/>
      <c r="AO8" s="241"/>
      <c r="AP8" s="241"/>
      <c r="AQ8" s="241"/>
      <c r="AR8" s="241"/>
      <c r="AS8" s="241"/>
      <c r="AT8" s="241"/>
      <c r="AU8" s="241"/>
      <c r="AV8" s="241"/>
      <c r="AW8" s="241"/>
      <c r="AX8" s="248"/>
      <c r="AY8" s="90"/>
      <c r="AZ8" s="90"/>
      <c r="BA8" s="90"/>
      <c r="BB8" s="90"/>
      <c r="BC8" s="90"/>
      <c r="BD8" s="90"/>
      <c r="BE8" s="90"/>
      <c r="BF8" s="90"/>
      <c r="BG8" s="90"/>
      <c r="BH8" s="90"/>
      <c r="BI8" s="90"/>
    </row>
    <row r="9" spans="2:50" s="93" customFormat="1" ht="9.75">
      <c r="B9" s="91">
        <v>1</v>
      </c>
      <c r="C9" s="91"/>
      <c r="D9" s="91"/>
      <c r="E9" s="91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92"/>
      <c r="AP9" s="92"/>
      <c r="AQ9" s="92"/>
      <c r="AR9" s="92"/>
      <c r="AS9" s="92"/>
      <c r="AT9" s="92"/>
      <c r="AU9" s="92"/>
      <c r="AV9" s="92"/>
      <c r="AW9" s="92"/>
      <c r="AX9" s="92">
        <f aca="true" t="shared" si="0" ref="AX9:AX55">SUM(F9:AW9)</f>
        <v>0</v>
      </c>
    </row>
    <row r="10" spans="2:50" s="93" customFormat="1" ht="9.75">
      <c r="B10" s="91">
        <v>2</v>
      </c>
      <c r="C10" s="91"/>
      <c r="D10" s="91"/>
      <c r="E10" s="91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92">
        <f t="shared" si="0"/>
        <v>0</v>
      </c>
    </row>
    <row r="11" spans="2:50" s="93" customFormat="1" ht="9.75">
      <c r="B11" s="91">
        <v>3</v>
      </c>
      <c r="C11" s="91"/>
      <c r="D11" s="91"/>
      <c r="E11" s="91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2"/>
      <c r="AH11" s="92"/>
      <c r="AI11" s="92"/>
      <c r="AJ11" s="92"/>
      <c r="AK11" s="92"/>
      <c r="AL11" s="92"/>
      <c r="AM11" s="92"/>
      <c r="AN11" s="92"/>
      <c r="AO11" s="92"/>
      <c r="AP11" s="92"/>
      <c r="AQ11" s="92"/>
      <c r="AR11" s="92"/>
      <c r="AS11" s="92"/>
      <c r="AT11" s="92"/>
      <c r="AU11" s="92"/>
      <c r="AV11" s="92"/>
      <c r="AW11" s="92"/>
      <c r="AX11" s="92">
        <f t="shared" si="0"/>
        <v>0</v>
      </c>
    </row>
    <row r="12" spans="2:50" s="93" customFormat="1" ht="9.75">
      <c r="B12" s="91">
        <v>4</v>
      </c>
      <c r="C12" s="91"/>
      <c r="D12" s="91"/>
      <c r="E12" s="91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92"/>
      <c r="AR12" s="92"/>
      <c r="AS12" s="92"/>
      <c r="AT12" s="92"/>
      <c r="AU12" s="92"/>
      <c r="AV12" s="92"/>
      <c r="AW12" s="92"/>
      <c r="AX12" s="92">
        <f t="shared" si="0"/>
        <v>0</v>
      </c>
    </row>
    <row r="13" spans="2:50" s="94" customFormat="1" ht="9.75">
      <c r="B13" s="91">
        <v>5</v>
      </c>
      <c r="C13" s="91"/>
      <c r="D13" s="91"/>
      <c r="E13" s="91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>
        <f t="shared" si="0"/>
        <v>0</v>
      </c>
    </row>
    <row r="14" spans="2:50" s="94" customFormat="1" ht="9.75">
      <c r="B14" s="91">
        <v>6</v>
      </c>
      <c r="C14" s="91"/>
      <c r="D14" s="91"/>
      <c r="E14" s="91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92"/>
      <c r="AU14" s="92"/>
      <c r="AV14" s="92"/>
      <c r="AW14" s="92"/>
      <c r="AX14" s="92">
        <f t="shared" si="0"/>
        <v>0</v>
      </c>
    </row>
    <row r="15" spans="2:50" s="94" customFormat="1" ht="9.75">
      <c r="B15" s="91">
        <v>7</v>
      </c>
      <c r="C15" s="91"/>
      <c r="D15" s="91"/>
      <c r="E15" s="91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2"/>
      <c r="AK15" s="92"/>
      <c r="AL15" s="92"/>
      <c r="AM15" s="92"/>
      <c r="AN15" s="92"/>
      <c r="AO15" s="92"/>
      <c r="AP15" s="92"/>
      <c r="AQ15" s="92"/>
      <c r="AR15" s="92"/>
      <c r="AS15" s="92"/>
      <c r="AT15" s="92"/>
      <c r="AU15" s="92"/>
      <c r="AV15" s="92"/>
      <c r="AW15" s="92"/>
      <c r="AX15" s="92">
        <f t="shared" si="0"/>
        <v>0</v>
      </c>
    </row>
    <row r="16" spans="2:50" s="94" customFormat="1" ht="9.75">
      <c r="B16" s="91">
        <v>8</v>
      </c>
      <c r="C16" s="91"/>
      <c r="D16" s="91"/>
      <c r="E16" s="91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92"/>
      <c r="AS16" s="92"/>
      <c r="AT16" s="92"/>
      <c r="AU16" s="92"/>
      <c r="AV16" s="92"/>
      <c r="AW16" s="92"/>
      <c r="AX16" s="92">
        <f t="shared" si="0"/>
        <v>0</v>
      </c>
    </row>
    <row r="17" spans="2:50" s="94" customFormat="1" ht="9.75">
      <c r="B17" s="91">
        <v>9</v>
      </c>
      <c r="C17" s="91"/>
      <c r="D17" s="91"/>
      <c r="E17" s="91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92"/>
      <c r="AU17" s="92"/>
      <c r="AV17" s="92"/>
      <c r="AW17" s="92"/>
      <c r="AX17" s="92">
        <f t="shared" si="0"/>
        <v>0</v>
      </c>
    </row>
    <row r="18" spans="2:50" s="94" customFormat="1" ht="9.75">
      <c r="B18" s="91">
        <v>10</v>
      </c>
      <c r="C18" s="91"/>
      <c r="D18" s="91"/>
      <c r="E18" s="91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  <c r="AU18" s="92"/>
      <c r="AV18" s="92"/>
      <c r="AW18" s="92"/>
      <c r="AX18" s="92">
        <f t="shared" si="0"/>
        <v>0</v>
      </c>
    </row>
    <row r="19" spans="2:50" s="94" customFormat="1" ht="9.75">
      <c r="B19" s="91">
        <v>11</v>
      </c>
      <c r="C19" s="91"/>
      <c r="D19" s="91"/>
      <c r="E19" s="91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2"/>
      <c r="AK19" s="92"/>
      <c r="AL19" s="92"/>
      <c r="AM19" s="92"/>
      <c r="AN19" s="92"/>
      <c r="AO19" s="92"/>
      <c r="AP19" s="92"/>
      <c r="AQ19" s="92"/>
      <c r="AR19" s="92"/>
      <c r="AS19" s="92"/>
      <c r="AT19" s="92"/>
      <c r="AU19" s="92"/>
      <c r="AV19" s="92"/>
      <c r="AW19" s="92"/>
      <c r="AX19" s="92">
        <f t="shared" si="0"/>
        <v>0</v>
      </c>
    </row>
    <row r="20" spans="2:50" s="94" customFormat="1" ht="9.75">
      <c r="B20" s="91">
        <v>12</v>
      </c>
      <c r="C20" s="91"/>
      <c r="D20" s="91"/>
      <c r="E20" s="91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2"/>
      <c r="AK20" s="92"/>
      <c r="AL20" s="92"/>
      <c r="AM20" s="92"/>
      <c r="AN20" s="92"/>
      <c r="AO20" s="92"/>
      <c r="AP20" s="92"/>
      <c r="AQ20" s="92"/>
      <c r="AR20" s="92"/>
      <c r="AS20" s="92"/>
      <c r="AT20" s="92"/>
      <c r="AU20" s="92"/>
      <c r="AV20" s="92"/>
      <c r="AW20" s="92"/>
      <c r="AX20" s="92">
        <f t="shared" si="0"/>
        <v>0</v>
      </c>
    </row>
    <row r="21" spans="2:50" s="94" customFormat="1" ht="9.75">
      <c r="B21" s="91">
        <v>13</v>
      </c>
      <c r="C21" s="91"/>
      <c r="D21" s="91"/>
      <c r="E21" s="91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92"/>
      <c r="AH21" s="92"/>
      <c r="AI21" s="92"/>
      <c r="AJ21" s="92"/>
      <c r="AK21" s="92"/>
      <c r="AL21" s="92"/>
      <c r="AM21" s="92"/>
      <c r="AN21" s="92"/>
      <c r="AO21" s="92"/>
      <c r="AP21" s="92"/>
      <c r="AQ21" s="92"/>
      <c r="AR21" s="92"/>
      <c r="AS21" s="92"/>
      <c r="AT21" s="92"/>
      <c r="AU21" s="92"/>
      <c r="AV21" s="92"/>
      <c r="AW21" s="92"/>
      <c r="AX21" s="92">
        <f t="shared" si="0"/>
        <v>0</v>
      </c>
    </row>
    <row r="22" spans="2:50" s="94" customFormat="1" ht="9.75">
      <c r="B22" s="91">
        <v>14</v>
      </c>
      <c r="C22" s="91"/>
      <c r="D22" s="91"/>
      <c r="E22" s="91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2"/>
      <c r="AT22" s="92"/>
      <c r="AU22" s="92"/>
      <c r="AV22" s="92"/>
      <c r="AW22" s="92"/>
      <c r="AX22" s="92">
        <f t="shared" si="0"/>
        <v>0</v>
      </c>
    </row>
    <row r="23" spans="2:50" s="94" customFormat="1" ht="9.75">
      <c r="B23" s="91">
        <v>15</v>
      </c>
      <c r="C23" s="91"/>
      <c r="D23" s="91"/>
      <c r="E23" s="91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92"/>
      <c r="AS23" s="92"/>
      <c r="AT23" s="92"/>
      <c r="AU23" s="92"/>
      <c r="AV23" s="92"/>
      <c r="AW23" s="92"/>
      <c r="AX23" s="92">
        <f t="shared" si="0"/>
        <v>0</v>
      </c>
    </row>
    <row r="24" spans="2:50" s="94" customFormat="1" ht="9.75">
      <c r="B24" s="91">
        <v>16</v>
      </c>
      <c r="C24" s="91"/>
      <c r="D24" s="91"/>
      <c r="E24" s="91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I24" s="92"/>
      <c r="AJ24" s="92"/>
      <c r="AK24" s="92"/>
      <c r="AL24" s="92"/>
      <c r="AM24" s="92"/>
      <c r="AN24" s="92"/>
      <c r="AO24" s="92"/>
      <c r="AP24" s="92"/>
      <c r="AQ24" s="92"/>
      <c r="AR24" s="92"/>
      <c r="AS24" s="92"/>
      <c r="AT24" s="92"/>
      <c r="AU24" s="92"/>
      <c r="AV24" s="92"/>
      <c r="AW24" s="92"/>
      <c r="AX24" s="92">
        <f t="shared" si="0"/>
        <v>0</v>
      </c>
    </row>
    <row r="25" spans="2:50" s="94" customFormat="1" ht="9.75">
      <c r="B25" s="91">
        <v>17</v>
      </c>
      <c r="C25" s="91"/>
      <c r="D25" s="91"/>
      <c r="E25" s="91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>
        <f t="shared" si="0"/>
        <v>0</v>
      </c>
    </row>
    <row r="26" spans="2:50" s="94" customFormat="1" ht="9.75">
      <c r="B26" s="91">
        <v>18</v>
      </c>
      <c r="C26" s="91"/>
      <c r="D26" s="91"/>
      <c r="E26" s="91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92"/>
      <c r="AE26" s="92"/>
      <c r="AF26" s="92"/>
      <c r="AG26" s="92"/>
      <c r="AH26" s="92"/>
      <c r="AI26" s="92"/>
      <c r="AJ26" s="92"/>
      <c r="AK26" s="92"/>
      <c r="AL26" s="92"/>
      <c r="AM26" s="92"/>
      <c r="AN26" s="92"/>
      <c r="AO26" s="92"/>
      <c r="AP26" s="92"/>
      <c r="AQ26" s="92"/>
      <c r="AR26" s="92"/>
      <c r="AS26" s="92"/>
      <c r="AT26" s="92"/>
      <c r="AU26" s="92"/>
      <c r="AV26" s="92"/>
      <c r="AW26" s="92"/>
      <c r="AX26" s="92">
        <f t="shared" si="0"/>
        <v>0</v>
      </c>
    </row>
    <row r="27" spans="2:50" s="94" customFormat="1" ht="9.75">
      <c r="B27" s="91">
        <v>19</v>
      </c>
      <c r="C27" s="91"/>
      <c r="D27" s="91"/>
      <c r="E27" s="91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  <c r="AF27" s="92"/>
      <c r="AG27" s="92"/>
      <c r="AH27" s="92"/>
      <c r="AI27" s="92"/>
      <c r="AJ27" s="92"/>
      <c r="AK27" s="92"/>
      <c r="AL27" s="92"/>
      <c r="AM27" s="92"/>
      <c r="AN27" s="92"/>
      <c r="AO27" s="92"/>
      <c r="AP27" s="92"/>
      <c r="AQ27" s="92"/>
      <c r="AR27" s="92"/>
      <c r="AS27" s="92"/>
      <c r="AT27" s="92"/>
      <c r="AU27" s="92"/>
      <c r="AV27" s="92"/>
      <c r="AW27" s="92"/>
      <c r="AX27" s="92">
        <f t="shared" si="0"/>
        <v>0</v>
      </c>
    </row>
    <row r="28" spans="2:50" s="94" customFormat="1" ht="9.75">
      <c r="B28" s="91">
        <v>20</v>
      </c>
      <c r="C28" s="91"/>
      <c r="D28" s="91"/>
      <c r="E28" s="91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2"/>
      <c r="AH28" s="92"/>
      <c r="AI28" s="92"/>
      <c r="AJ28" s="92"/>
      <c r="AK28" s="92"/>
      <c r="AL28" s="92"/>
      <c r="AM28" s="92"/>
      <c r="AN28" s="92"/>
      <c r="AO28" s="92"/>
      <c r="AP28" s="92"/>
      <c r="AQ28" s="92"/>
      <c r="AR28" s="92"/>
      <c r="AS28" s="92"/>
      <c r="AT28" s="92"/>
      <c r="AU28" s="92"/>
      <c r="AV28" s="92"/>
      <c r="AW28" s="92"/>
      <c r="AX28" s="92">
        <f t="shared" si="0"/>
        <v>0</v>
      </c>
    </row>
    <row r="29" spans="2:50" s="94" customFormat="1" ht="9.75">
      <c r="B29" s="91">
        <v>21</v>
      </c>
      <c r="C29" s="91"/>
      <c r="D29" s="91"/>
      <c r="E29" s="91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>
        <f t="shared" si="0"/>
        <v>0</v>
      </c>
    </row>
    <row r="30" spans="2:50" s="94" customFormat="1" ht="9.75">
      <c r="B30" s="91">
        <v>22</v>
      </c>
      <c r="C30" s="91"/>
      <c r="D30" s="91"/>
      <c r="E30" s="91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  <c r="AU30" s="92"/>
      <c r="AV30" s="92"/>
      <c r="AW30" s="92"/>
      <c r="AX30" s="92">
        <f t="shared" si="0"/>
        <v>0</v>
      </c>
    </row>
    <row r="31" spans="2:50" s="94" customFormat="1" ht="9.75">
      <c r="B31" s="91">
        <v>23</v>
      </c>
      <c r="C31" s="91"/>
      <c r="D31" s="91"/>
      <c r="E31" s="91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92"/>
      <c r="AS31" s="92"/>
      <c r="AT31" s="92"/>
      <c r="AU31" s="92"/>
      <c r="AV31" s="92"/>
      <c r="AW31" s="92"/>
      <c r="AX31" s="92">
        <f t="shared" si="0"/>
        <v>0</v>
      </c>
    </row>
    <row r="32" spans="2:50" s="94" customFormat="1" ht="9.75">
      <c r="B32" s="91">
        <v>24</v>
      </c>
      <c r="C32" s="91"/>
      <c r="D32" s="91"/>
      <c r="E32" s="91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2"/>
      <c r="AH32" s="92"/>
      <c r="AI32" s="92"/>
      <c r="AJ32" s="92"/>
      <c r="AK32" s="92"/>
      <c r="AL32" s="92"/>
      <c r="AM32" s="92"/>
      <c r="AN32" s="92"/>
      <c r="AO32" s="92"/>
      <c r="AP32" s="92"/>
      <c r="AQ32" s="92"/>
      <c r="AR32" s="92"/>
      <c r="AS32" s="92"/>
      <c r="AT32" s="92"/>
      <c r="AU32" s="92"/>
      <c r="AV32" s="92"/>
      <c r="AW32" s="92"/>
      <c r="AX32" s="92">
        <f t="shared" si="0"/>
        <v>0</v>
      </c>
    </row>
    <row r="33" spans="2:50" s="94" customFormat="1" ht="9.75">
      <c r="B33" s="91">
        <v>25</v>
      </c>
      <c r="C33" s="91"/>
      <c r="D33" s="91"/>
      <c r="E33" s="91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  <c r="AE33" s="92"/>
      <c r="AF33" s="92"/>
      <c r="AG33" s="92"/>
      <c r="AH33" s="92"/>
      <c r="AI33" s="92"/>
      <c r="AJ33" s="92"/>
      <c r="AK33" s="92"/>
      <c r="AL33" s="92"/>
      <c r="AM33" s="92"/>
      <c r="AN33" s="92"/>
      <c r="AO33" s="92"/>
      <c r="AP33" s="92"/>
      <c r="AQ33" s="92"/>
      <c r="AR33" s="92"/>
      <c r="AS33" s="92"/>
      <c r="AT33" s="92"/>
      <c r="AU33" s="92"/>
      <c r="AV33" s="92"/>
      <c r="AW33" s="92"/>
      <c r="AX33" s="92">
        <f t="shared" si="0"/>
        <v>0</v>
      </c>
    </row>
    <row r="34" spans="2:50" s="94" customFormat="1" ht="9.75">
      <c r="B34" s="91">
        <f aca="true" t="shared" si="1" ref="B34:B50">B33+1</f>
        <v>26</v>
      </c>
      <c r="C34" s="91"/>
      <c r="D34" s="91"/>
      <c r="E34" s="91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2"/>
      <c r="AK34" s="92"/>
      <c r="AL34" s="92"/>
      <c r="AM34" s="92"/>
      <c r="AN34" s="92"/>
      <c r="AO34" s="92"/>
      <c r="AP34" s="92"/>
      <c r="AQ34" s="92"/>
      <c r="AR34" s="92"/>
      <c r="AS34" s="92"/>
      <c r="AT34" s="92"/>
      <c r="AU34" s="92"/>
      <c r="AV34" s="92"/>
      <c r="AW34" s="92"/>
      <c r="AX34" s="92">
        <f t="shared" si="0"/>
        <v>0</v>
      </c>
    </row>
    <row r="35" spans="2:50" s="94" customFormat="1" ht="9.75">
      <c r="B35" s="91">
        <f t="shared" si="1"/>
        <v>27</v>
      </c>
      <c r="C35" s="91"/>
      <c r="D35" s="91"/>
      <c r="E35" s="91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92"/>
      <c r="AS35" s="92"/>
      <c r="AT35" s="92"/>
      <c r="AU35" s="92"/>
      <c r="AV35" s="92"/>
      <c r="AW35" s="92"/>
      <c r="AX35" s="92">
        <f t="shared" si="0"/>
        <v>0</v>
      </c>
    </row>
    <row r="36" spans="2:50" s="94" customFormat="1" ht="9.75">
      <c r="B36" s="91">
        <f t="shared" si="1"/>
        <v>28</v>
      </c>
      <c r="C36" s="91"/>
      <c r="D36" s="91"/>
      <c r="E36" s="91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92"/>
      <c r="AC36" s="92"/>
      <c r="AD36" s="92"/>
      <c r="AE36" s="92"/>
      <c r="AF36" s="92"/>
      <c r="AG36" s="92"/>
      <c r="AH36" s="92"/>
      <c r="AI36" s="92"/>
      <c r="AJ36" s="92"/>
      <c r="AK36" s="92"/>
      <c r="AL36" s="92"/>
      <c r="AM36" s="92"/>
      <c r="AN36" s="92"/>
      <c r="AO36" s="92"/>
      <c r="AP36" s="92"/>
      <c r="AQ36" s="92"/>
      <c r="AR36" s="92"/>
      <c r="AS36" s="92"/>
      <c r="AT36" s="92"/>
      <c r="AU36" s="92"/>
      <c r="AV36" s="92"/>
      <c r="AW36" s="92"/>
      <c r="AX36" s="92">
        <f t="shared" si="0"/>
        <v>0</v>
      </c>
    </row>
    <row r="37" spans="2:50" s="94" customFormat="1" ht="9.75">
      <c r="B37" s="91">
        <f t="shared" si="1"/>
        <v>29</v>
      </c>
      <c r="C37" s="91"/>
      <c r="D37" s="91"/>
      <c r="E37" s="91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92"/>
      <c r="AG37" s="92"/>
      <c r="AH37" s="92"/>
      <c r="AI37" s="92"/>
      <c r="AJ37" s="92"/>
      <c r="AK37" s="92"/>
      <c r="AL37" s="92"/>
      <c r="AM37" s="92"/>
      <c r="AN37" s="92"/>
      <c r="AO37" s="92"/>
      <c r="AP37" s="92"/>
      <c r="AQ37" s="92"/>
      <c r="AR37" s="92"/>
      <c r="AS37" s="92"/>
      <c r="AT37" s="92"/>
      <c r="AU37" s="92"/>
      <c r="AV37" s="92"/>
      <c r="AW37" s="92"/>
      <c r="AX37" s="92">
        <f t="shared" si="0"/>
        <v>0</v>
      </c>
    </row>
    <row r="38" spans="2:50" s="94" customFormat="1" ht="9.75">
      <c r="B38" s="91">
        <f t="shared" si="1"/>
        <v>30</v>
      </c>
      <c r="C38" s="91"/>
      <c r="D38" s="91"/>
      <c r="E38" s="91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92"/>
      <c r="AG38" s="92"/>
      <c r="AH38" s="92"/>
      <c r="AI38" s="92"/>
      <c r="AJ38" s="92"/>
      <c r="AK38" s="92"/>
      <c r="AL38" s="92"/>
      <c r="AM38" s="92"/>
      <c r="AN38" s="92"/>
      <c r="AO38" s="92"/>
      <c r="AP38" s="92"/>
      <c r="AQ38" s="92"/>
      <c r="AR38" s="92"/>
      <c r="AS38" s="92"/>
      <c r="AT38" s="92"/>
      <c r="AU38" s="92"/>
      <c r="AV38" s="92"/>
      <c r="AW38" s="92"/>
      <c r="AX38" s="92">
        <f t="shared" si="0"/>
        <v>0</v>
      </c>
    </row>
    <row r="39" spans="2:50" s="94" customFormat="1" ht="9.75">
      <c r="B39" s="91">
        <f t="shared" si="1"/>
        <v>31</v>
      </c>
      <c r="C39" s="91"/>
      <c r="D39" s="91"/>
      <c r="E39" s="91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92"/>
      <c r="AG39" s="92"/>
      <c r="AH39" s="92"/>
      <c r="AI39" s="92"/>
      <c r="AJ39" s="92"/>
      <c r="AK39" s="92"/>
      <c r="AL39" s="92"/>
      <c r="AM39" s="92"/>
      <c r="AN39" s="92"/>
      <c r="AO39" s="92"/>
      <c r="AP39" s="92"/>
      <c r="AQ39" s="92"/>
      <c r="AR39" s="92"/>
      <c r="AS39" s="92"/>
      <c r="AT39" s="92"/>
      <c r="AU39" s="92"/>
      <c r="AV39" s="92"/>
      <c r="AW39" s="92"/>
      <c r="AX39" s="92">
        <f t="shared" si="0"/>
        <v>0</v>
      </c>
    </row>
    <row r="40" spans="2:50" s="94" customFormat="1" ht="9.75">
      <c r="B40" s="91">
        <f t="shared" si="1"/>
        <v>32</v>
      </c>
      <c r="C40" s="91"/>
      <c r="D40" s="91"/>
      <c r="E40" s="91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92"/>
      <c r="AB40" s="92"/>
      <c r="AC40" s="92"/>
      <c r="AD40" s="92"/>
      <c r="AE40" s="92"/>
      <c r="AF40" s="92"/>
      <c r="AG40" s="92"/>
      <c r="AH40" s="92"/>
      <c r="AI40" s="92"/>
      <c r="AJ40" s="92"/>
      <c r="AK40" s="92"/>
      <c r="AL40" s="92"/>
      <c r="AM40" s="92"/>
      <c r="AN40" s="92"/>
      <c r="AO40" s="92"/>
      <c r="AP40" s="92"/>
      <c r="AQ40" s="92"/>
      <c r="AR40" s="92"/>
      <c r="AS40" s="92"/>
      <c r="AT40" s="92"/>
      <c r="AU40" s="92"/>
      <c r="AV40" s="92"/>
      <c r="AW40" s="92"/>
      <c r="AX40" s="92">
        <f t="shared" si="0"/>
        <v>0</v>
      </c>
    </row>
    <row r="41" spans="2:50" s="94" customFormat="1" ht="9.75">
      <c r="B41" s="91">
        <f t="shared" si="1"/>
        <v>33</v>
      </c>
      <c r="C41" s="91"/>
      <c r="D41" s="91"/>
      <c r="E41" s="91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2"/>
      <c r="AB41" s="92"/>
      <c r="AC41" s="92"/>
      <c r="AD41" s="92"/>
      <c r="AE41" s="92"/>
      <c r="AF41" s="92"/>
      <c r="AG41" s="92"/>
      <c r="AH41" s="92"/>
      <c r="AI41" s="92"/>
      <c r="AJ41" s="92"/>
      <c r="AK41" s="92"/>
      <c r="AL41" s="92"/>
      <c r="AM41" s="92"/>
      <c r="AN41" s="92"/>
      <c r="AO41" s="92"/>
      <c r="AP41" s="92"/>
      <c r="AQ41" s="92"/>
      <c r="AR41" s="92"/>
      <c r="AS41" s="92"/>
      <c r="AT41" s="92"/>
      <c r="AU41" s="92"/>
      <c r="AV41" s="92"/>
      <c r="AW41" s="92"/>
      <c r="AX41" s="92">
        <f t="shared" si="0"/>
        <v>0</v>
      </c>
    </row>
    <row r="42" spans="2:50" s="94" customFormat="1" ht="9.75">
      <c r="B42" s="91">
        <f t="shared" si="1"/>
        <v>34</v>
      </c>
      <c r="C42" s="91"/>
      <c r="D42" s="91"/>
      <c r="E42" s="91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2"/>
      <c r="X42" s="92"/>
      <c r="Y42" s="92"/>
      <c r="Z42" s="92"/>
      <c r="AA42" s="92"/>
      <c r="AB42" s="92"/>
      <c r="AC42" s="92"/>
      <c r="AD42" s="92"/>
      <c r="AE42" s="92"/>
      <c r="AF42" s="92"/>
      <c r="AG42" s="92"/>
      <c r="AH42" s="92"/>
      <c r="AI42" s="92"/>
      <c r="AJ42" s="92"/>
      <c r="AK42" s="92"/>
      <c r="AL42" s="92"/>
      <c r="AM42" s="92"/>
      <c r="AN42" s="92"/>
      <c r="AO42" s="92"/>
      <c r="AP42" s="92"/>
      <c r="AQ42" s="92"/>
      <c r="AR42" s="92"/>
      <c r="AS42" s="92"/>
      <c r="AT42" s="92"/>
      <c r="AU42" s="92"/>
      <c r="AV42" s="92"/>
      <c r="AW42" s="92"/>
      <c r="AX42" s="92">
        <f t="shared" si="0"/>
        <v>0</v>
      </c>
    </row>
    <row r="43" spans="2:50" s="94" customFormat="1" ht="9.75">
      <c r="B43" s="91">
        <f t="shared" si="1"/>
        <v>35</v>
      </c>
      <c r="C43" s="91"/>
      <c r="D43" s="91"/>
      <c r="E43" s="91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2"/>
      <c r="Z43" s="92"/>
      <c r="AA43" s="92"/>
      <c r="AB43" s="92"/>
      <c r="AC43" s="92"/>
      <c r="AD43" s="92"/>
      <c r="AE43" s="92"/>
      <c r="AF43" s="92"/>
      <c r="AG43" s="92"/>
      <c r="AH43" s="92"/>
      <c r="AI43" s="92"/>
      <c r="AJ43" s="92"/>
      <c r="AK43" s="92"/>
      <c r="AL43" s="92"/>
      <c r="AM43" s="92"/>
      <c r="AN43" s="92"/>
      <c r="AO43" s="92"/>
      <c r="AP43" s="92"/>
      <c r="AQ43" s="92"/>
      <c r="AR43" s="92"/>
      <c r="AS43" s="92"/>
      <c r="AT43" s="92"/>
      <c r="AU43" s="92"/>
      <c r="AV43" s="92"/>
      <c r="AW43" s="92"/>
      <c r="AX43" s="92">
        <f t="shared" si="0"/>
        <v>0</v>
      </c>
    </row>
    <row r="44" spans="2:50" s="94" customFormat="1" ht="9.75">
      <c r="B44" s="91">
        <f t="shared" si="1"/>
        <v>36</v>
      </c>
      <c r="C44" s="91"/>
      <c r="D44" s="91"/>
      <c r="E44" s="91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  <c r="AA44" s="92"/>
      <c r="AB44" s="92"/>
      <c r="AC44" s="92"/>
      <c r="AD44" s="92"/>
      <c r="AE44" s="92"/>
      <c r="AF44" s="92"/>
      <c r="AG44" s="92"/>
      <c r="AH44" s="92"/>
      <c r="AI44" s="92"/>
      <c r="AJ44" s="92"/>
      <c r="AK44" s="92"/>
      <c r="AL44" s="92"/>
      <c r="AM44" s="92"/>
      <c r="AN44" s="92"/>
      <c r="AO44" s="92"/>
      <c r="AP44" s="92"/>
      <c r="AQ44" s="92"/>
      <c r="AR44" s="92"/>
      <c r="AS44" s="92"/>
      <c r="AT44" s="92"/>
      <c r="AU44" s="92"/>
      <c r="AV44" s="92"/>
      <c r="AW44" s="92"/>
      <c r="AX44" s="92">
        <f t="shared" si="0"/>
        <v>0</v>
      </c>
    </row>
    <row r="45" spans="2:50" s="94" customFormat="1" ht="9.75">
      <c r="B45" s="91">
        <f t="shared" si="1"/>
        <v>37</v>
      </c>
      <c r="C45" s="91"/>
      <c r="D45" s="91"/>
      <c r="E45" s="91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2"/>
      <c r="AB45" s="92"/>
      <c r="AC45" s="92"/>
      <c r="AD45" s="92"/>
      <c r="AE45" s="92"/>
      <c r="AF45" s="92"/>
      <c r="AG45" s="92"/>
      <c r="AH45" s="92"/>
      <c r="AI45" s="92"/>
      <c r="AJ45" s="92"/>
      <c r="AK45" s="92"/>
      <c r="AL45" s="92"/>
      <c r="AM45" s="92"/>
      <c r="AN45" s="92"/>
      <c r="AO45" s="92"/>
      <c r="AP45" s="92"/>
      <c r="AQ45" s="92"/>
      <c r="AR45" s="92"/>
      <c r="AS45" s="92"/>
      <c r="AT45" s="92"/>
      <c r="AU45" s="92"/>
      <c r="AV45" s="92"/>
      <c r="AW45" s="92"/>
      <c r="AX45" s="92">
        <f t="shared" si="0"/>
        <v>0</v>
      </c>
    </row>
    <row r="46" spans="2:50" s="94" customFormat="1" ht="9.75">
      <c r="B46" s="91">
        <f t="shared" si="1"/>
        <v>38</v>
      </c>
      <c r="C46" s="91"/>
      <c r="D46" s="91"/>
      <c r="E46" s="91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92"/>
      <c r="AC46" s="92"/>
      <c r="AD46" s="92"/>
      <c r="AE46" s="92"/>
      <c r="AF46" s="92"/>
      <c r="AG46" s="92"/>
      <c r="AH46" s="92"/>
      <c r="AI46" s="92"/>
      <c r="AJ46" s="92"/>
      <c r="AK46" s="92"/>
      <c r="AL46" s="92"/>
      <c r="AM46" s="92"/>
      <c r="AN46" s="92"/>
      <c r="AO46" s="92"/>
      <c r="AP46" s="92"/>
      <c r="AQ46" s="92"/>
      <c r="AR46" s="92"/>
      <c r="AS46" s="92"/>
      <c r="AT46" s="92"/>
      <c r="AU46" s="92"/>
      <c r="AV46" s="92"/>
      <c r="AW46" s="92"/>
      <c r="AX46" s="92">
        <f t="shared" si="0"/>
        <v>0</v>
      </c>
    </row>
    <row r="47" spans="2:50" s="94" customFormat="1" ht="9.75">
      <c r="B47" s="91">
        <f t="shared" si="1"/>
        <v>39</v>
      </c>
      <c r="C47" s="91"/>
      <c r="D47" s="91"/>
      <c r="E47" s="91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2"/>
      <c r="X47" s="92"/>
      <c r="Y47" s="92"/>
      <c r="Z47" s="92"/>
      <c r="AA47" s="92"/>
      <c r="AB47" s="92"/>
      <c r="AC47" s="92"/>
      <c r="AD47" s="92"/>
      <c r="AE47" s="92"/>
      <c r="AF47" s="92"/>
      <c r="AG47" s="92"/>
      <c r="AH47" s="92"/>
      <c r="AI47" s="92"/>
      <c r="AJ47" s="92"/>
      <c r="AK47" s="92"/>
      <c r="AL47" s="92"/>
      <c r="AM47" s="92"/>
      <c r="AN47" s="92"/>
      <c r="AO47" s="92"/>
      <c r="AP47" s="92"/>
      <c r="AQ47" s="92"/>
      <c r="AR47" s="92"/>
      <c r="AS47" s="92"/>
      <c r="AT47" s="92"/>
      <c r="AU47" s="92"/>
      <c r="AV47" s="92"/>
      <c r="AW47" s="92"/>
      <c r="AX47" s="92">
        <f t="shared" si="0"/>
        <v>0</v>
      </c>
    </row>
    <row r="48" spans="2:50" s="94" customFormat="1" ht="9.75">
      <c r="B48" s="91">
        <f t="shared" si="1"/>
        <v>40</v>
      </c>
      <c r="C48" s="91"/>
      <c r="D48" s="91"/>
      <c r="E48" s="91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2"/>
      <c r="Z48" s="92"/>
      <c r="AA48" s="92"/>
      <c r="AB48" s="92"/>
      <c r="AC48" s="92"/>
      <c r="AD48" s="92"/>
      <c r="AE48" s="92"/>
      <c r="AF48" s="92"/>
      <c r="AG48" s="92"/>
      <c r="AH48" s="92"/>
      <c r="AI48" s="92"/>
      <c r="AJ48" s="92"/>
      <c r="AK48" s="92"/>
      <c r="AL48" s="92"/>
      <c r="AM48" s="92"/>
      <c r="AN48" s="92"/>
      <c r="AO48" s="92"/>
      <c r="AP48" s="92"/>
      <c r="AQ48" s="92"/>
      <c r="AR48" s="92"/>
      <c r="AS48" s="92"/>
      <c r="AT48" s="92"/>
      <c r="AU48" s="92"/>
      <c r="AV48" s="92"/>
      <c r="AW48" s="92"/>
      <c r="AX48" s="92">
        <f t="shared" si="0"/>
        <v>0</v>
      </c>
    </row>
    <row r="49" spans="2:50" s="94" customFormat="1" ht="9.75">
      <c r="B49" s="91">
        <f t="shared" si="1"/>
        <v>41</v>
      </c>
      <c r="C49" s="91"/>
      <c r="D49" s="91"/>
      <c r="E49" s="91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2"/>
      <c r="X49" s="92"/>
      <c r="Y49" s="92"/>
      <c r="Z49" s="92"/>
      <c r="AA49" s="92"/>
      <c r="AB49" s="92"/>
      <c r="AC49" s="92"/>
      <c r="AD49" s="92"/>
      <c r="AE49" s="92"/>
      <c r="AF49" s="92"/>
      <c r="AG49" s="92"/>
      <c r="AH49" s="92"/>
      <c r="AI49" s="92"/>
      <c r="AJ49" s="92"/>
      <c r="AK49" s="92"/>
      <c r="AL49" s="92"/>
      <c r="AM49" s="92"/>
      <c r="AN49" s="92"/>
      <c r="AO49" s="92"/>
      <c r="AP49" s="92"/>
      <c r="AQ49" s="92"/>
      <c r="AR49" s="92"/>
      <c r="AS49" s="92"/>
      <c r="AT49" s="92"/>
      <c r="AU49" s="92"/>
      <c r="AV49" s="92"/>
      <c r="AW49" s="92"/>
      <c r="AX49" s="92">
        <f t="shared" si="0"/>
        <v>0</v>
      </c>
    </row>
    <row r="50" spans="2:50" s="94" customFormat="1" ht="9.75">
      <c r="B50" s="91">
        <f t="shared" si="1"/>
        <v>42</v>
      </c>
      <c r="C50" s="91"/>
      <c r="D50" s="91"/>
      <c r="E50" s="91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2"/>
      <c r="AC50" s="92"/>
      <c r="AD50" s="92"/>
      <c r="AE50" s="92"/>
      <c r="AF50" s="92"/>
      <c r="AG50" s="92"/>
      <c r="AH50" s="92"/>
      <c r="AI50" s="92"/>
      <c r="AJ50" s="92"/>
      <c r="AK50" s="92"/>
      <c r="AL50" s="92"/>
      <c r="AM50" s="92"/>
      <c r="AN50" s="92"/>
      <c r="AO50" s="92"/>
      <c r="AP50" s="92"/>
      <c r="AQ50" s="92"/>
      <c r="AR50" s="92"/>
      <c r="AS50" s="92"/>
      <c r="AT50" s="92"/>
      <c r="AU50" s="92"/>
      <c r="AV50" s="92"/>
      <c r="AW50" s="92"/>
      <c r="AX50" s="92">
        <f t="shared" si="0"/>
        <v>0</v>
      </c>
    </row>
    <row r="51" spans="2:58" s="97" customFormat="1" ht="11.25">
      <c r="B51" s="95" t="s">
        <v>837</v>
      </c>
      <c r="C51" s="95"/>
      <c r="D51" s="95"/>
      <c r="E51" s="92">
        <f aca="true" t="shared" si="2" ref="E51:AW51">SUM(E9:E50)</f>
        <v>0</v>
      </c>
      <c r="F51" s="92">
        <f t="shared" si="2"/>
        <v>0</v>
      </c>
      <c r="G51" s="92">
        <f t="shared" si="2"/>
        <v>0</v>
      </c>
      <c r="H51" s="92">
        <f t="shared" si="2"/>
        <v>0</v>
      </c>
      <c r="I51" s="92">
        <f t="shared" si="2"/>
        <v>0</v>
      </c>
      <c r="J51" s="92">
        <f t="shared" si="2"/>
        <v>0</v>
      </c>
      <c r="K51" s="92">
        <f t="shared" si="2"/>
        <v>0</v>
      </c>
      <c r="L51" s="92">
        <f t="shared" si="2"/>
        <v>0</v>
      </c>
      <c r="M51" s="92">
        <f t="shared" si="2"/>
        <v>0</v>
      </c>
      <c r="N51" s="92">
        <f t="shared" si="2"/>
        <v>0</v>
      </c>
      <c r="O51" s="92">
        <f t="shared" si="2"/>
        <v>0</v>
      </c>
      <c r="P51" s="92">
        <f t="shared" si="2"/>
        <v>0</v>
      </c>
      <c r="Q51" s="92">
        <f t="shared" si="2"/>
        <v>0</v>
      </c>
      <c r="R51" s="92">
        <f t="shared" si="2"/>
        <v>0</v>
      </c>
      <c r="S51" s="92">
        <f t="shared" si="2"/>
        <v>0</v>
      </c>
      <c r="T51" s="92">
        <f t="shared" si="2"/>
        <v>0</v>
      </c>
      <c r="U51" s="92">
        <f t="shared" si="2"/>
        <v>0</v>
      </c>
      <c r="V51" s="92">
        <f t="shared" si="2"/>
        <v>0</v>
      </c>
      <c r="W51" s="92">
        <f t="shared" si="2"/>
        <v>0</v>
      </c>
      <c r="X51" s="92">
        <f t="shared" si="2"/>
        <v>0</v>
      </c>
      <c r="Y51" s="92">
        <f t="shared" si="2"/>
        <v>0</v>
      </c>
      <c r="Z51" s="92">
        <f t="shared" si="2"/>
        <v>0</v>
      </c>
      <c r="AA51" s="92">
        <f t="shared" si="2"/>
        <v>0</v>
      </c>
      <c r="AB51" s="92">
        <f t="shared" si="2"/>
        <v>0</v>
      </c>
      <c r="AC51" s="92">
        <f t="shared" si="2"/>
        <v>0</v>
      </c>
      <c r="AD51" s="92">
        <f t="shared" si="2"/>
        <v>0</v>
      </c>
      <c r="AE51" s="92">
        <f t="shared" si="2"/>
        <v>0</v>
      </c>
      <c r="AF51" s="92">
        <f t="shared" si="2"/>
        <v>0</v>
      </c>
      <c r="AG51" s="92">
        <f t="shared" si="2"/>
        <v>0</v>
      </c>
      <c r="AH51" s="92">
        <f t="shared" si="2"/>
        <v>0</v>
      </c>
      <c r="AI51" s="92">
        <f t="shared" si="2"/>
        <v>0</v>
      </c>
      <c r="AJ51" s="92">
        <f t="shared" si="2"/>
        <v>0</v>
      </c>
      <c r="AK51" s="92">
        <f t="shared" si="2"/>
        <v>0</v>
      </c>
      <c r="AL51" s="92">
        <f t="shared" si="2"/>
        <v>0</v>
      </c>
      <c r="AM51" s="92">
        <f t="shared" si="2"/>
        <v>0</v>
      </c>
      <c r="AN51" s="92">
        <f t="shared" si="2"/>
        <v>0</v>
      </c>
      <c r="AO51" s="92">
        <f t="shared" si="2"/>
        <v>0</v>
      </c>
      <c r="AP51" s="92">
        <f t="shared" si="2"/>
        <v>0</v>
      </c>
      <c r="AQ51" s="92">
        <f t="shared" si="2"/>
        <v>0</v>
      </c>
      <c r="AR51" s="92">
        <f t="shared" si="2"/>
        <v>0</v>
      </c>
      <c r="AS51" s="92">
        <f t="shared" si="2"/>
        <v>0</v>
      </c>
      <c r="AT51" s="92">
        <f t="shared" si="2"/>
        <v>0</v>
      </c>
      <c r="AU51" s="92">
        <f t="shared" si="2"/>
        <v>0</v>
      </c>
      <c r="AV51" s="92">
        <f t="shared" si="2"/>
        <v>0</v>
      </c>
      <c r="AW51" s="92">
        <f t="shared" si="2"/>
        <v>0</v>
      </c>
      <c r="AX51" s="92">
        <f t="shared" si="0"/>
        <v>0</v>
      </c>
      <c r="AY51" s="96"/>
      <c r="AZ51" s="96"/>
      <c r="BA51" s="96"/>
      <c r="BB51" s="96"/>
      <c r="BC51" s="96"/>
      <c r="BD51" s="96"/>
      <c r="BE51" s="96"/>
      <c r="BF51" s="96"/>
    </row>
    <row r="52" spans="2:50" s="97" customFormat="1" ht="11.25">
      <c r="B52" s="249" t="s">
        <v>838</v>
      </c>
      <c r="C52" s="249"/>
      <c r="D52" s="249"/>
      <c r="E52" s="95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8"/>
      <c r="Y52" s="92"/>
      <c r="Z52" s="92"/>
      <c r="AA52" s="92"/>
      <c r="AB52" s="98"/>
      <c r="AC52" s="92"/>
      <c r="AD52" s="92"/>
      <c r="AE52" s="92"/>
      <c r="AF52" s="92"/>
      <c r="AG52" s="92"/>
      <c r="AH52" s="92"/>
      <c r="AI52" s="92"/>
      <c r="AJ52" s="92"/>
      <c r="AK52" s="92"/>
      <c r="AL52" s="92"/>
      <c r="AM52" s="92"/>
      <c r="AN52" s="92"/>
      <c r="AO52" s="92"/>
      <c r="AP52" s="92"/>
      <c r="AQ52" s="92"/>
      <c r="AR52" s="92"/>
      <c r="AS52" s="92"/>
      <c r="AT52" s="98"/>
      <c r="AU52" s="98"/>
      <c r="AV52" s="92"/>
      <c r="AW52" s="92"/>
      <c r="AX52" s="98">
        <f t="shared" si="0"/>
        <v>0</v>
      </c>
    </row>
    <row r="53" spans="2:50" s="97" customFormat="1" ht="11.25">
      <c r="B53" s="249" t="s">
        <v>839</v>
      </c>
      <c r="C53" s="249"/>
      <c r="D53" s="249"/>
      <c r="E53" s="95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  <c r="Q53" s="98"/>
      <c r="R53" s="98"/>
      <c r="S53" s="98"/>
      <c r="T53" s="98"/>
      <c r="U53" s="98"/>
      <c r="V53" s="98"/>
      <c r="W53" s="98"/>
      <c r="X53" s="98"/>
      <c r="Y53" s="98"/>
      <c r="Z53" s="98"/>
      <c r="AA53" s="98"/>
      <c r="AB53" s="98"/>
      <c r="AC53" s="98"/>
      <c r="AD53" s="98"/>
      <c r="AE53" s="98"/>
      <c r="AF53" s="98"/>
      <c r="AG53" s="98"/>
      <c r="AH53" s="98"/>
      <c r="AI53" s="98"/>
      <c r="AJ53" s="98"/>
      <c r="AK53" s="98"/>
      <c r="AL53" s="98"/>
      <c r="AM53" s="98"/>
      <c r="AN53" s="98"/>
      <c r="AO53" s="98"/>
      <c r="AP53" s="98"/>
      <c r="AQ53" s="98"/>
      <c r="AR53" s="98"/>
      <c r="AS53" s="98"/>
      <c r="AT53" s="98"/>
      <c r="AU53" s="98"/>
      <c r="AV53" s="98"/>
      <c r="AW53" s="98"/>
      <c r="AX53" s="98">
        <f t="shared" si="0"/>
        <v>0</v>
      </c>
    </row>
    <row r="54" spans="2:50" s="97" customFormat="1" ht="11.25">
      <c r="B54" s="249" t="s">
        <v>840</v>
      </c>
      <c r="C54" s="249"/>
      <c r="D54" s="249"/>
      <c r="E54" s="95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98"/>
      <c r="W54" s="98"/>
      <c r="X54" s="98"/>
      <c r="Y54" s="98"/>
      <c r="Z54" s="98"/>
      <c r="AA54" s="98"/>
      <c r="AB54" s="98"/>
      <c r="AC54" s="98"/>
      <c r="AD54" s="98"/>
      <c r="AE54" s="98"/>
      <c r="AF54" s="98"/>
      <c r="AG54" s="98"/>
      <c r="AH54" s="98"/>
      <c r="AI54" s="98"/>
      <c r="AJ54" s="98"/>
      <c r="AK54" s="98"/>
      <c r="AL54" s="98"/>
      <c r="AM54" s="98"/>
      <c r="AN54" s="98"/>
      <c r="AO54" s="98"/>
      <c r="AP54" s="98"/>
      <c r="AQ54" s="98"/>
      <c r="AR54" s="98"/>
      <c r="AS54" s="98"/>
      <c r="AT54" s="98"/>
      <c r="AU54" s="98"/>
      <c r="AV54" s="98"/>
      <c r="AW54" s="98"/>
      <c r="AX54" s="98">
        <f t="shared" si="0"/>
        <v>0</v>
      </c>
    </row>
    <row r="55" spans="2:50" s="97" customFormat="1" ht="11.25">
      <c r="B55" s="249" t="s">
        <v>841</v>
      </c>
      <c r="C55" s="249"/>
      <c r="D55" s="249"/>
      <c r="E55" s="95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8"/>
      <c r="T55" s="98"/>
      <c r="U55" s="98"/>
      <c r="V55" s="98"/>
      <c r="W55" s="98"/>
      <c r="X55" s="98"/>
      <c r="Y55" s="98"/>
      <c r="Z55" s="98"/>
      <c r="AA55" s="98"/>
      <c r="AB55" s="98"/>
      <c r="AC55" s="98"/>
      <c r="AD55" s="98"/>
      <c r="AE55" s="98"/>
      <c r="AF55" s="98"/>
      <c r="AG55" s="98"/>
      <c r="AH55" s="98"/>
      <c r="AI55" s="98"/>
      <c r="AJ55" s="98"/>
      <c r="AK55" s="98"/>
      <c r="AL55" s="98"/>
      <c r="AM55" s="98"/>
      <c r="AN55" s="98"/>
      <c r="AO55" s="98"/>
      <c r="AP55" s="98"/>
      <c r="AQ55" s="98"/>
      <c r="AR55" s="98"/>
      <c r="AS55" s="98"/>
      <c r="AT55" s="98"/>
      <c r="AU55" s="98"/>
      <c r="AV55" s="98"/>
      <c r="AW55" s="98"/>
      <c r="AX55" s="98">
        <f t="shared" si="0"/>
        <v>0</v>
      </c>
    </row>
    <row r="56" spans="2:23" ht="12.75">
      <c r="B56" s="1" t="s">
        <v>674</v>
      </c>
      <c r="W56" s="85" t="s">
        <v>842</v>
      </c>
    </row>
    <row r="57" ht="12.75">
      <c r="B57" s="1" t="s">
        <v>472</v>
      </c>
    </row>
    <row r="58" spans="31:33" ht="12.75">
      <c r="AE58" s="85"/>
      <c r="AF58" s="85"/>
      <c r="AG58" s="85"/>
    </row>
    <row r="59" spans="4:33" ht="12.75">
      <c r="D59" s="85"/>
      <c r="AD59" s="85"/>
      <c r="AE59" s="85"/>
      <c r="AF59" s="85"/>
      <c r="AG59" s="85"/>
    </row>
    <row r="60" spans="4:33" ht="12.75">
      <c r="D60" s="85"/>
      <c r="E60" s="85"/>
      <c r="F60" s="85"/>
      <c r="G60" s="85"/>
      <c r="H60" s="85"/>
      <c r="I60" s="85"/>
      <c r="AD60" s="85"/>
      <c r="AE60" s="85"/>
      <c r="AF60" s="85"/>
      <c r="AG60" s="85"/>
    </row>
    <row r="61" spans="4:21" ht="12.75">
      <c r="D61" s="85"/>
      <c r="E61" s="85"/>
      <c r="F61" s="85"/>
      <c r="G61" s="85"/>
      <c r="H61" s="85"/>
      <c r="I61" s="85"/>
      <c r="T61" s="85"/>
      <c r="U61" s="85"/>
    </row>
    <row r="62" spans="4:21" ht="12.75">
      <c r="D62" s="85"/>
      <c r="E62" s="85"/>
      <c r="F62" s="85"/>
      <c r="G62" s="85"/>
      <c r="H62" s="85"/>
      <c r="I62" s="85"/>
      <c r="T62" s="85"/>
      <c r="U62" s="85"/>
    </row>
    <row r="63" spans="20:21" ht="12.75">
      <c r="T63" s="85"/>
      <c r="U63" s="85"/>
    </row>
  </sheetData>
  <sheetProtection/>
  <mergeCells count="55">
    <mergeCell ref="AP7:AP8"/>
    <mergeCell ref="AU7:AU8"/>
    <mergeCell ref="AV7:AV8"/>
    <mergeCell ref="AW7:AW8"/>
    <mergeCell ref="AQ7:AQ8"/>
    <mergeCell ref="AR7:AR8"/>
    <mergeCell ref="AS7:AS8"/>
    <mergeCell ref="AT7:AT8"/>
    <mergeCell ref="AO7:AO8"/>
    <mergeCell ref="B55:D55"/>
    <mergeCell ref="Y7:Y8"/>
    <mergeCell ref="S7:S8"/>
    <mergeCell ref="T7:T8"/>
    <mergeCell ref="U7:U8"/>
    <mergeCell ref="V7:V8"/>
    <mergeCell ref="W7:W8"/>
    <mergeCell ref="X7:X8"/>
    <mergeCell ref="AJ7:AJ8"/>
    <mergeCell ref="AC7:AC8"/>
    <mergeCell ref="AN7:AN8"/>
    <mergeCell ref="AK7:AK8"/>
    <mergeCell ref="AL7:AL8"/>
    <mergeCell ref="AM7:AM8"/>
    <mergeCell ref="AH7:AH8"/>
    <mergeCell ref="AI7:AI8"/>
    <mergeCell ref="B54:D54"/>
    <mergeCell ref="N7:N8"/>
    <mergeCell ref="AR6:AS6"/>
    <mergeCell ref="Q7:Q8"/>
    <mergeCell ref="R7:R8"/>
    <mergeCell ref="Z7:Z8"/>
    <mergeCell ref="AD7:AD8"/>
    <mergeCell ref="AE7:AE8"/>
    <mergeCell ref="AF7:AF8"/>
    <mergeCell ref="AG7:AG8"/>
    <mergeCell ref="AX6:AX8"/>
    <mergeCell ref="B52:D52"/>
    <mergeCell ref="B53:D53"/>
    <mergeCell ref="K7:K8"/>
    <mergeCell ref="J7:J8"/>
    <mergeCell ref="F7:F8"/>
    <mergeCell ref="G7:G8"/>
    <mergeCell ref="H7:H8"/>
    <mergeCell ref="AA7:AA8"/>
    <mergeCell ref="AB7:AB8"/>
    <mergeCell ref="O7:O8"/>
    <mergeCell ref="P7:P8"/>
    <mergeCell ref="B4:AX4"/>
    <mergeCell ref="D6:D8"/>
    <mergeCell ref="C6:C8"/>
    <mergeCell ref="B6:B8"/>
    <mergeCell ref="E6:E8"/>
    <mergeCell ref="I7:I8"/>
    <mergeCell ref="L7:L8"/>
    <mergeCell ref="M7:M8"/>
  </mergeCells>
  <printOptions/>
  <pageMargins left="0.1968503937007874" right="0.1968503937007874" top="0.3937007874015748" bottom="0.5905511811023623" header="0.3937007874015748" footer="0.3937007874015748"/>
  <pageSetup fitToHeight="1" fitToWidth="1" horizontalDpi="240" verticalDpi="24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aaa</dc:creator>
  <cp:keywords/>
  <dc:description/>
  <cp:lastModifiedBy>flo</cp:lastModifiedBy>
  <cp:lastPrinted>2015-02-15T20:21:59Z</cp:lastPrinted>
  <dcterms:created xsi:type="dcterms:W3CDTF">2007-01-12T16:14:08Z</dcterms:created>
  <dcterms:modified xsi:type="dcterms:W3CDTF">2017-01-10T09:17:03Z</dcterms:modified>
  <cp:category/>
  <cp:version/>
  <cp:contentType/>
  <cp:contentStatus/>
</cp:coreProperties>
</file>